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75" windowWidth="15195" windowHeight="9210"/>
  </bookViews>
  <sheets>
    <sheet name="DECOMPTE ETUDIANT" sheetId="1" r:id="rId1"/>
    <sheet name="BREVETS" sheetId="2" r:id="rId2"/>
    <sheet name="PARTENARIAT RECHERCHE PUB PRIVE" sheetId="3" r:id="rId3"/>
    <sheet name="Liste Etab" sheetId="7" r:id="rId4"/>
  </sheets>
  <definedNames>
    <definedName name="_xlnm.Print_Area" localSheetId="1">BREVETS!$A$1:$H$51</definedName>
    <definedName name="_xlnm.Print_Area" localSheetId="0">'DECOMPTE ETUDIANT'!$A$1:$G$25</definedName>
    <definedName name="_xlnm.Print_Area" localSheetId="2">'PARTENARIAT RECHERCHE PUB PRIVE'!$A$1:$E$51</definedName>
  </definedNames>
  <calcPr calcId="125725"/>
</workbook>
</file>

<file path=xl/calcChain.xml><?xml version="1.0" encoding="utf-8"?>
<calcChain xmlns="http://schemas.openxmlformats.org/spreadsheetml/2006/main">
  <c r="G17" i="1"/>
  <c r="F17"/>
  <c r="E17"/>
  <c r="D17"/>
  <c r="C17"/>
  <c r="B17"/>
</calcChain>
</file>

<file path=xl/sharedStrings.xml><?xml version="1.0" encoding="utf-8"?>
<sst xmlns="http://schemas.openxmlformats.org/spreadsheetml/2006/main" count="302" uniqueCount="224">
  <si>
    <t>5ème année de pharmacie</t>
  </si>
  <si>
    <t>DCEO 2, 3, 4</t>
  </si>
  <si>
    <t>DCEM 2, 3, 4</t>
  </si>
  <si>
    <t>TOTAL</t>
  </si>
  <si>
    <t>Enquête MERRI 2010/Comptabilisation des étudiants hospitaliers</t>
  </si>
  <si>
    <r>
      <t xml:space="preserve">Rémunération des étudiants, hors garde, en 2010
</t>
    </r>
    <r>
      <rPr>
        <sz val="10"/>
        <rFont val="Arial"/>
        <family val="2"/>
      </rPr>
      <t>(compte 64243 dans la comptabilité publique)</t>
    </r>
  </si>
  <si>
    <t>Titre de la famille de brevets 
(tel que mentionné dans la première demande déposée pour la famille de brevets)</t>
  </si>
  <si>
    <t>N° du dépôt de cette demande de brevet</t>
  </si>
  <si>
    <t>Si oui : 
Date de signature</t>
  </si>
  <si>
    <t>Identifiant du contrat</t>
  </si>
  <si>
    <t>Date de signature du contrat</t>
  </si>
  <si>
    <t>Durée du contrat</t>
  </si>
  <si>
    <t>Partenaires signataires du contrat</t>
  </si>
  <si>
    <r>
      <t xml:space="preserve">Année de 1er dépôt de demande de brevet pour la famille de brevets (demande prioritaire)
</t>
    </r>
    <r>
      <rPr>
        <b/>
        <sz val="10"/>
        <color rgb="FFFF0000"/>
        <rFont val="Arial"/>
        <family val="2"/>
      </rPr>
      <t>Période 2001-2010</t>
    </r>
  </si>
  <si>
    <t>BREVETS</t>
  </si>
  <si>
    <t>Numéro FINESS Entité juridique</t>
  </si>
  <si>
    <t>Numéro FINESS Etablissement géographique</t>
  </si>
  <si>
    <t>Raison sociale</t>
  </si>
  <si>
    <r>
      <t xml:space="preserve">Une licence a-t'elle été signée sur tout ou partie de la famille de brevet ?
</t>
    </r>
    <r>
      <rPr>
        <b/>
        <sz val="10"/>
        <color rgb="FFFF0000"/>
        <rFont val="Arial"/>
        <family val="2"/>
      </rPr>
      <t xml:space="preserve">[champ obligatoire : (Menu déroulant : réponse : oui / non) ] 
</t>
    </r>
    <r>
      <rPr>
        <b/>
        <u/>
        <sz val="10"/>
        <rFont val="Arial"/>
        <family val="2"/>
      </rPr>
      <t/>
    </r>
  </si>
  <si>
    <r>
      <t xml:space="preserve">Déposants
</t>
    </r>
    <r>
      <rPr>
        <b/>
        <sz val="10"/>
        <color rgb="FFFF0000"/>
        <rFont val="Arial"/>
        <family val="2"/>
      </rPr>
      <t>(Menu déroulant :
réponse : oui / non)</t>
    </r>
  </si>
  <si>
    <t>Etablissement seul
(oui/non)</t>
  </si>
  <si>
    <t>Etablissement codéposant
(oui/non)</t>
  </si>
  <si>
    <t>Contrat encore en vigueur ?
(O/N)</t>
  </si>
  <si>
    <r>
      <rPr>
        <b/>
        <sz val="14"/>
        <rFont val="Arial"/>
        <family val="2"/>
      </rPr>
      <t>PARTENARIAT DE RECHERCHE PUBLIC - PRIVE</t>
    </r>
    <r>
      <rPr>
        <sz val="14"/>
        <rFont val="Arial"/>
        <family val="2"/>
      </rPr>
      <t xml:space="preserve"> :</t>
    </r>
    <r>
      <rPr>
        <sz val="10"/>
        <rFont val="Arial"/>
        <family val="2"/>
      </rPr>
      <t xml:space="preserve"> </t>
    </r>
    <r>
      <rPr>
        <sz val="12"/>
        <color rgb="FF0070C0"/>
        <rFont val="Arial"/>
        <family val="2"/>
      </rPr>
      <t xml:space="preserve">contrats (hors avenant) </t>
    </r>
    <r>
      <rPr>
        <b/>
        <sz val="12"/>
        <color rgb="FF0070C0"/>
        <rFont val="Arial"/>
        <family val="2"/>
      </rPr>
      <t>signés en 2008, 2009 ou 2010</t>
    </r>
    <r>
      <rPr>
        <sz val="12"/>
        <color rgb="FF0070C0"/>
        <rFont val="Arial"/>
        <family val="2"/>
      </rPr>
      <t xml:space="preserve"> </t>
    </r>
    <r>
      <rPr>
        <sz val="10"/>
        <rFont val="Arial"/>
        <family val="2"/>
      </rPr>
      <t xml:space="preserve">entre l'établissement et une société de droit privé portant sur la réalisation de recherches collaboratives dont les résultats sont la propriété conjointe des signataires (ou éventuellement sans propriété conjointe mais avec une rémunération de l'établissement en cas d'exploitation de ces résultats par la société).
</t>
    </r>
    <r>
      <rPr>
        <b/>
        <sz val="10"/>
        <rFont val="Arial"/>
        <family val="2"/>
      </rPr>
      <t>Le contrat mentionne que l'exploitation des résultats de ces recherches collaboratives à des fins autres que de recherche est conditionnée à la signature préalable d'un contrat de licence d'exploitation donnant lieu à une rémunération de l'établissement au titre de cette exploitation et le cas échéant d'un contrat de copropriété</t>
    </r>
    <r>
      <rPr>
        <sz val="10"/>
        <rFont val="Arial"/>
        <family val="2"/>
      </rPr>
      <t xml:space="preserve">
Sont exclus les contrats de prestations de services.
Le représentant légal de l'établissement éligible aux MERRI est signataire du contrat.
Le contrat dispose d'un identifiant établissement unique.
Les contrats de consortium et les contrats bipartites qui satisfont aux critères ci-dessus sont à mentionner dans ce tableau
Les champs du tableau ci-dessous sont à comprendre de la manière suivante :
* La date de signature du contrat est la date de signature la plus récente inscrite sur le contrat
* La durée du contrat inclut les prolongations de durée par avenants le cas échéant
* Le(s) partenaire(s) (éventuellement uniquement les sociétés privées) signataire(s) du contrat
</t>
    </r>
  </si>
  <si>
    <r>
      <t xml:space="preserve">Tout ou partie des brevets et demandes de brevets de la famille sont-ils valides (demande non rejetée par l'office et annuités réglées ou brevet delivré et annuités réglées) au 30 juin 2010 ?
</t>
    </r>
    <r>
      <rPr>
        <b/>
        <sz val="10"/>
        <color rgb="FFFF0000"/>
        <rFont val="Arial"/>
        <family val="2"/>
      </rPr>
      <t>[champ obligatoire :
(Menu déroulant : réponse : oui / non) ]</t>
    </r>
  </si>
  <si>
    <t>FD</t>
  </si>
  <si>
    <t>FINESS EJ</t>
  </si>
  <si>
    <t>FINESS ET</t>
  </si>
  <si>
    <t>Raison sociale Etablissement</t>
  </si>
  <si>
    <t>UGECAM</t>
  </si>
  <si>
    <t>310780481</t>
  </si>
  <si>
    <t>MECSS CASTELNOUVEL</t>
  </si>
  <si>
    <t>130786924</t>
  </si>
  <si>
    <t>CTRE REEDUC. FONCT. VALMANTE</t>
  </si>
  <si>
    <t>060789674</t>
  </si>
  <si>
    <t>CTRE HELIO MARIN VALLAURIS</t>
  </si>
  <si>
    <t>330781139</t>
  </si>
  <si>
    <t>CRF LA TOUR DE GASSIES</t>
  </si>
  <si>
    <t>340781608</t>
  </si>
  <si>
    <t>MSM MAS DE ROCHET</t>
  </si>
  <si>
    <t>350005021</t>
  </si>
  <si>
    <t>CENTRE DE GÉRIATRIE DE CHANTEPIE</t>
  </si>
  <si>
    <t>540009701</t>
  </si>
  <si>
    <t>IRR CENTRE LOUIS PIERQUIN</t>
  </si>
  <si>
    <t>540013737</t>
  </si>
  <si>
    <t>CRE FLAVIGNY IRR</t>
  </si>
  <si>
    <t>620105973</t>
  </si>
  <si>
    <t>CENTRE ANTOINE DE SAINT-EXUPERY - VENDIN LE VIEIL</t>
  </si>
  <si>
    <t>670780121</t>
  </si>
  <si>
    <t>UGECAM-C.R.F. CLEMENCEAU STRASBOURG</t>
  </si>
  <si>
    <t>770700011</t>
  </si>
  <si>
    <t>CENTRE READAPTATION FONCT COUBERT</t>
  </si>
  <si>
    <t>930600010</t>
  </si>
  <si>
    <t>POLE PEDIATRIQUE DE MONTREUIL (AP-HP) EX-CMJE</t>
  </si>
  <si>
    <t>760780692</t>
  </si>
  <si>
    <t>CRMPR LES HERBIERS BOIS GUILLAUME</t>
  </si>
  <si>
    <t>Etudiants hospitaliers</t>
  </si>
  <si>
    <r>
      <rPr>
        <b/>
        <sz val="11"/>
        <rFont val="Arial"/>
        <family val="2"/>
      </rPr>
      <t xml:space="preserve">CONSIGNES DE REMPLISSAGE : </t>
    </r>
    <r>
      <rPr>
        <sz val="11"/>
        <rFont val="Arial"/>
        <family val="2"/>
      </rPr>
      <t xml:space="preserve">
Doivent être indiqués les nombres d'étudiants hospitaliers rémunérés par l'établissement et présents, pour les années d'étude suivantes : 
* DCEM 2, 3 et 4
* DCEO 2, 3 et 4
* 5ème année de pharmacie
Ne sont pas à comptabiliser les étudiants n'assurant dans l'établissement que des gardes
Un étudiant présent dans un autre établissement et dont la rémunération fait l'objet d'un remboursement ne doit pas être comptabilisé comme présent dans votre établissement
Il est proposé comme l'année dernière de comptabiliser le nombre d'étudiants présents effectivement à deux dates précises.
</t>
    </r>
  </si>
  <si>
    <t>dans l'établissement</t>
  </si>
  <si>
    <t xml:space="preserve"> dans d'autres établissements</t>
  </si>
  <si>
    <t>Présents au 30 juin 2010</t>
  </si>
  <si>
    <t>Présents au 31 décembre 2010</t>
  </si>
  <si>
    <t xml:space="preserve">Montant des remboursements éventuels par d'autres établissements de rémunérations d'étudiants versées, en 2010
</t>
  </si>
  <si>
    <t>EFFECTIFS 2010 :</t>
  </si>
  <si>
    <r>
      <rPr>
        <b/>
        <sz val="11"/>
        <rFont val="Arial"/>
        <family val="2"/>
      </rPr>
      <t>REMUNERATION 2010 :</t>
    </r>
    <r>
      <rPr>
        <b/>
        <sz val="10"/>
        <rFont val="Arial"/>
        <family val="2"/>
      </rPr>
      <t xml:space="preserve">
En outre, à titre indicatif, nous vous demandons dans la mesure du possible, d'indiquer les montants budgétaires afférents aux rémunérations des étudiants, hors garde</t>
    </r>
  </si>
  <si>
    <r>
      <t>IDENTIFICATION DE L'ETABLISSEMENT :</t>
    </r>
    <r>
      <rPr>
        <b/>
        <sz val="10"/>
        <rFont val="Arial"/>
        <family val="2"/>
      </rPr>
      <t xml:space="preserve"> pour les FINESS et RS vous pouvez vous reporter si vous le souhaitez à la feuille 'Liste Etab''</t>
    </r>
  </si>
  <si>
    <t>FHP</t>
  </si>
  <si>
    <t>130784812</t>
  </si>
  <si>
    <t>MAIS CONV S.M.R SAINT-BARNABE</t>
  </si>
  <si>
    <t>130789159</t>
  </si>
  <si>
    <t>CENTRE CARDIO VASCULAIRE VALMANTE</t>
  </si>
  <si>
    <t>210780292</t>
  </si>
  <si>
    <t>C.R.B. LES ROSIERS</t>
  </si>
  <si>
    <t>310780374</t>
  </si>
  <si>
    <t>CHATEAU DE VERNHES</t>
  </si>
  <si>
    <t>500012687</t>
  </si>
  <si>
    <t>CRF WILLIAM HARVEY</t>
  </si>
  <si>
    <t>830100137</t>
  </si>
  <si>
    <t>CENTRE DE LA SAINTE BAUME (VERS REGROUPEMENT AVEC « DEUX TOURS »°</t>
  </si>
  <si>
    <t>310790472</t>
  </si>
  <si>
    <t>CLINIQUE SAINT ORENS</t>
  </si>
  <si>
    <t>340780212</t>
  </si>
  <si>
    <t>C.R.F. STER LAMALOU LES BAINS</t>
  </si>
  <si>
    <t>340796093</t>
  </si>
  <si>
    <t>C.R.F. STER ST CLEMENT DE RIVIERE</t>
  </si>
  <si>
    <t>400791018</t>
  </si>
  <si>
    <t>CERS</t>
  </si>
  <si>
    <t>500000229</t>
  </si>
  <si>
    <t>CRRF LE NORMANDY (GRANVILLE)</t>
  </si>
  <si>
    <t>660780347</t>
  </si>
  <si>
    <t>CLINIQUE DU SOUFFLE LA SOLANE</t>
  </si>
  <si>
    <t>780008298</t>
  </si>
  <si>
    <t>CLINIQUE ST REMY</t>
  </si>
  <si>
    <t>940300163</t>
  </si>
  <si>
    <t>CLINIQUE LES TOURNELLES</t>
  </si>
  <si>
    <t>770300259</t>
  </si>
  <si>
    <t>CLINIQUE LES TROIS SOLEILS</t>
  </si>
  <si>
    <t>840014849</t>
  </si>
  <si>
    <t>CENTRE DE CONVALESCENCE ET DE REEDUCATION DU LAVARIN</t>
  </si>
  <si>
    <t>060000072</t>
  </si>
  <si>
    <t>060800182</t>
  </si>
  <si>
    <t>UNITE DIETETIQUE COTE D AZUR</t>
  </si>
  <si>
    <t>CENTRE DE READAPTATION FONCTIONNELLE DU MONT VEYRIER</t>
  </si>
  <si>
    <t>690803044</t>
  </si>
  <si>
    <t>CENTRE DE REEDUCATION FONCTIONNELLE IRIS MARCY L'ETOILE</t>
  </si>
  <si>
    <t>FEHAP</t>
  </si>
  <si>
    <t>560002024</t>
  </si>
  <si>
    <t>CRRF KERPAPE</t>
  </si>
  <si>
    <t>590797387</t>
  </si>
  <si>
    <t>CENTRE DE REEDUCATION L'ESPOIR</t>
  </si>
  <si>
    <t>750000507</t>
  </si>
  <si>
    <t>FONDATION HOSPITALIERE  SAINTE MARIE - CENTRE PARIS SUD</t>
  </si>
  <si>
    <t>590782611</t>
  </si>
  <si>
    <t>CENTRE DE RÉADAPTATION FONCTIONNELLE "MARC SAUTELET" VILLENEUVE D'ASCQ</t>
  </si>
  <si>
    <t>770000420</t>
  </si>
  <si>
    <t>CENTRE DE READAPTATION FONCTIONNELLE ELLEN POIDATZ</t>
  </si>
  <si>
    <t>780150066</t>
  </si>
  <si>
    <t xml:space="preserve">CLINIQUE DE LA PORTE VERTE </t>
  </si>
  <si>
    <t>830000303</t>
  </si>
  <si>
    <t>HOPITAL LEON BERARD</t>
  </si>
  <si>
    <t>940700032</t>
  </si>
  <si>
    <t>INSTITUT ROBERT MERLE D'AUBIGNE de Valenton</t>
  </si>
  <si>
    <t>260016761</t>
  </si>
  <si>
    <t>260017454</t>
  </si>
  <si>
    <t>CENTRE DE READAPTATION CARDIORESPIRATOIRE DE DIEULEFIT SANTE</t>
  </si>
  <si>
    <t>380798249</t>
  </si>
  <si>
    <t>380780379</t>
  </si>
  <si>
    <t>CENTRE PNEUMOLOGIE HENRI BAZIRE SAINT JULIEN DE RAZ</t>
  </si>
  <si>
    <t>440001188</t>
  </si>
  <si>
    <t>CENTRE REEDUCATION FONCTIONNELLE PEN-BRON</t>
  </si>
  <si>
    <t>720000744</t>
  </si>
  <si>
    <t>CENTRE DE L'ARCHE  Spécialisé en MPR</t>
  </si>
  <si>
    <t>690000401</t>
  </si>
  <si>
    <t>CENTRE DE REEDUCATION FONCTIONNELLE DE L'ARGENTIERE (AVEIZE)</t>
  </si>
  <si>
    <t>FHF</t>
  </si>
  <si>
    <t>CENTRE HOSPITALIER BRETAGNE ATLANTIQUE VANNES – SITE AURAY</t>
  </si>
  <si>
    <t>560000127</t>
  </si>
  <si>
    <t>CENTRE HOSPITALIER BRETAGNE ATLANTIQUE VANNES – SITE CHUBERT</t>
  </si>
  <si>
    <t>CENTRE HOSPITALIER DE MULHOUSE - MMPA</t>
  </si>
  <si>
    <t>680004546</t>
  </si>
  <si>
    <t>CENTRE HOSPITALIER DE MULHOUSE - MOENSCHBERG</t>
  </si>
  <si>
    <t>780000352</t>
  </si>
  <si>
    <t>HOPITAL DU VESINET</t>
  </si>
  <si>
    <t>690780101</t>
  </si>
  <si>
    <t>690000088</t>
  </si>
  <si>
    <t>CENTRE HOSPITALIER SPECIALISE DU VINATIER</t>
  </si>
  <si>
    <t>44001866 1</t>
  </si>
  <si>
    <t>CMPR L'ADAPT LOIRET</t>
  </si>
  <si>
    <t>Contact</t>
  </si>
  <si>
    <t>Jean-Paul NAUREILS, Directeur de l'établissement
(Bertrand PICARD, Directeur de l’UGECAM)</t>
  </si>
  <si>
    <t>Mme Muriel PLANÇON, Directrice de l'établissement
(Florence SCHALL, Directrice de l’UGECAM)</t>
  </si>
  <si>
    <t>M. Michel GHOSN, Directeur  de l'établissement
(Florence SCHALL, Directrice de l’UGECAM)</t>
  </si>
  <si>
    <t>Mme Brigitte TERRAZA, Directrice de l'établissement
(Jean-Jacques GUIGNARD, Directeur de l’UGECAM)</t>
  </si>
  <si>
    <t>Jean-Marc PICARD, Directeur de l'établissement
(Bertrand PICARD, Directeur de l’UGECAM)</t>
  </si>
  <si>
    <t>M. Charles Henri MAYAUDON, Directeur de l'établissement
(Béatrice DULAURIER, Directrice de l’UGECAM)</t>
  </si>
  <si>
    <t>Mme Françoise OPIOLA, Directrice de l'établissement
(Philippe CHEVRIER, Directeur de l’UGECAM)</t>
  </si>
  <si>
    <t>M. Yves DESCOURS, Directeur de l'établissement
(Jacques DARCY, Directeur de l'UGECAM)</t>
  </si>
  <si>
    <t>Mme Patricia IMBS, Directrice de l'établissement
(Gaétan MADOZ, Directeur de l’UGECAM)</t>
  </si>
  <si>
    <t>Mme Brigitte LAVERGNE, Directrice de l'établissement
(Daniel FERTE, Directeur de l’UGECAM)</t>
  </si>
  <si>
    <t>M. Reda ZOUINI, Directeur de l'établissement
(Daniel FERTE, Directeur de l’UGECAM)</t>
  </si>
  <si>
    <t>M. Yves CHAVANELLE, Directeur de l'établissement
(Dominique LEVITRE, Directeur de l’UGECAM)</t>
  </si>
  <si>
    <t>Dr Nicole Hugon</t>
  </si>
  <si>
    <t>Dr Jean Barthe</t>
  </si>
  <si>
    <t>Dr Jean-Etienne Touze/
Mr Philippe Zawieja</t>
  </si>
  <si>
    <t>Dr Bénédicte Verges</t>
  </si>
  <si>
    <t>Dr Frédéric Sanguignol</t>
  </si>
  <si>
    <t xml:space="preserve">Mme Edwige Masson </t>
  </si>
  <si>
    <t>Carole Leroy</t>
  </si>
  <si>
    <t>Dr Yves Théodose</t>
  </si>
  <si>
    <t>Brigitte Negrel</t>
  </si>
  <si>
    <t>Dr Marc Bousquet</t>
  </si>
  <si>
    <t>Dr Nicolas Frasson</t>
  </si>
  <si>
    <t>Dr Pierre Puig</t>
  </si>
  <si>
    <t>Mr Lebon</t>
  </si>
  <si>
    <t>Mme Nelly Heraud</t>
  </si>
  <si>
    <t>Dr Rosella Salvatore/
Mr Philippe Zawieja</t>
  </si>
  <si>
    <t>Dr Céline Cordillet/
Dr Henry Rodriguez/
Mr Philippe Zawieja</t>
  </si>
  <si>
    <t>Mlle Stéphanie Magnat</t>
  </si>
  <si>
    <t>Dr Jean-Michel Feige/
Mr Philippe Zawieja</t>
  </si>
  <si>
    <t>Dr Catherine Gerbet Carles</t>
  </si>
  <si>
    <t>Benjamin GROSGOJAT</t>
  </si>
  <si>
    <t>Dr Christophe ROTH</t>
  </si>
  <si>
    <t>Dr Pierre Volckman</t>
  </si>
  <si>
    <t>Jean-Noël ATTARD (Responsable économique et financier)</t>
  </si>
  <si>
    <t>Dr Danièle ISTAS (Médecin Directeur)</t>
  </si>
  <si>
    <t>Benoît DOLLE (Directeur)</t>
  </si>
  <si>
    <t>Olivia COÏC (Directrice)</t>
  </si>
  <si>
    <t>François GOUYER (Directeur)</t>
  </si>
  <si>
    <t>Eric DESAILLY (Responsable de l'Unité d'Analyse du Mouvement)</t>
  </si>
  <si>
    <t>Dr Jean-Pierre AQUINO</t>
  </si>
  <si>
    <t>Céline METGE  (Directeur adjoint)</t>
  </si>
  <si>
    <t>Hélène ANTONINI-CASTERA (Directrice)</t>
  </si>
  <si>
    <t>Olivier BOUGON (Directeur)</t>
  </si>
  <si>
    <t>Aurélie JOCTEUR (TIM)</t>
  </si>
  <si>
    <t>Dr Richard MARY (Médecin DIM)</t>
  </si>
  <si>
    <t>René-Pierre FOGERON (Directeur)</t>
  </si>
  <si>
    <t>Ludovic PONCET</t>
  </si>
  <si>
    <t>Virginie VAYSSADE (Secrétaire de direction)</t>
  </si>
  <si>
    <t>Y.SAMMOUR, DAF.</t>
  </si>
  <si>
    <t>D.Portal, directrice.</t>
  </si>
  <si>
    <t>Dr P.Mulot, Président de la CME</t>
  </si>
  <si>
    <t>Françoise LORCA, Dir Affaires médicales et recherche</t>
  </si>
  <si>
    <t>CRF</t>
  </si>
  <si>
    <t>600100309</t>
  </si>
  <si>
    <t>CENTRE DE READ. FONC. BOIS LARRIS</t>
  </si>
  <si>
    <t xml:space="preserve">David MULARD  </t>
  </si>
  <si>
    <t>950630012</t>
  </si>
  <si>
    <t>CTRE THERAP PEDIATRIQUE MARGENCY</t>
  </si>
  <si>
    <t>Jean-Christophe MULLER</t>
  </si>
  <si>
    <t>CENTRE MEDICO CHIRURGICAL DE READAPTATION DES MASSUES</t>
  </si>
  <si>
    <t xml:space="preserve">Corinne METZGER </t>
  </si>
  <si>
    <t>290000975</t>
  </si>
  <si>
    <t xml:space="preserve">CENTRE DE PERHARIDY </t>
  </si>
  <si>
    <t>Gildas LE BOLC’H (Contrôleur de gestion)</t>
  </si>
  <si>
    <t>02.98.29.34.66</t>
  </si>
  <si>
    <t>620027664</t>
  </si>
  <si>
    <t>620003822</t>
  </si>
  <si>
    <t>620000026</t>
  </si>
  <si>
    <t>590817441</t>
  </si>
  <si>
    <t>etablissement HOPALE Centre CALVE</t>
  </si>
  <si>
    <t>etablissement HOPALE Centre Ste Barbe</t>
  </si>
  <si>
    <t>etablissement HOPALE Centre Clair Séjour</t>
  </si>
  <si>
    <t>etablissement HOPALE Centre CALOT/HELIO</t>
  </si>
  <si>
    <t>Vincent POIRE</t>
  </si>
</sst>
</file>

<file path=xl/styles.xml><?xml version="1.0" encoding="utf-8"?>
<styleSheet xmlns="http://schemas.openxmlformats.org/spreadsheetml/2006/main">
  <numFmts count="3">
    <numFmt numFmtId="43" formatCode="_-* #,##0.00\ _€_-;\-* #,##0.00\ _€_-;_-* &quot;-&quot;??\ _€_-;_-@_-"/>
    <numFmt numFmtId="164" formatCode="#,##0.00\ &quot;€&quot;"/>
    <numFmt numFmtId="165" formatCode="dd/mm/yy;@"/>
  </numFmts>
  <fonts count="22">
    <font>
      <sz val="10"/>
      <name val="Arial"/>
    </font>
    <font>
      <sz val="10"/>
      <color theme="1"/>
      <name val="Arial"/>
      <family val="2"/>
    </font>
    <font>
      <sz val="10"/>
      <color theme="1"/>
      <name val="Arial"/>
      <family val="2"/>
    </font>
    <font>
      <b/>
      <sz val="10"/>
      <name val="Arial"/>
      <family val="2"/>
    </font>
    <font>
      <sz val="8"/>
      <name val="Arial"/>
      <family val="2"/>
    </font>
    <font>
      <sz val="10"/>
      <name val="Arial"/>
      <family val="2"/>
    </font>
    <font>
      <b/>
      <sz val="11"/>
      <name val="Arial"/>
      <family val="2"/>
    </font>
    <font>
      <sz val="11"/>
      <name val="Arial"/>
      <family val="2"/>
    </font>
    <font>
      <b/>
      <sz val="10"/>
      <color indexed="48"/>
      <name val="Arial"/>
      <family val="2"/>
    </font>
    <font>
      <b/>
      <u/>
      <sz val="10"/>
      <name val="Arial"/>
      <family val="2"/>
    </font>
    <font>
      <b/>
      <sz val="12"/>
      <color rgb="FF0070C0"/>
      <name val="Arial"/>
      <family val="2"/>
    </font>
    <font>
      <b/>
      <sz val="10"/>
      <color rgb="FFFF0000"/>
      <name val="Arial"/>
      <family val="2"/>
    </font>
    <font>
      <b/>
      <sz val="14"/>
      <name val="Arial"/>
      <family val="2"/>
    </font>
    <font>
      <sz val="12"/>
      <color rgb="FF0070C0"/>
      <name val="Arial"/>
      <family val="2"/>
    </font>
    <font>
      <b/>
      <sz val="16"/>
      <name val="Arial"/>
      <family val="2"/>
    </font>
    <font>
      <sz val="16"/>
      <name val="Arial"/>
      <family val="2"/>
    </font>
    <font>
      <sz val="14"/>
      <name val="Arial"/>
      <family val="2"/>
    </font>
    <font>
      <b/>
      <sz val="11"/>
      <color rgb="FF0070C0"/>
      <name val="Arial"/>
      <family val="2"/>
    </font>
    <font>
      <b/>
      <sz val="10"/>
      <name val="Calibri"/>
      <family val="2"/>
    </font>
    <font>
      <sz val="10"/>
      <name val="Calibri"/>
      <family val="2"/>
    </font>
    <font>
      <sz val="9"/>
      <name val="Arial"/>
      <family val="2"/>
    </font>
    <font>
      <sz val="10"/>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63377788628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5" fillId="0" borderId="0"/>
    <xf numFmtId="0" fontId="2" fillId="0" borderId="0"/>
    <xf numFmtId="0" fontId="5" fillId="0" borderId="0"/>
    <xf numFmtId="43" fontId="5" fillId="0" borderId="0" applyFont="0" applyFill="0" applyBorder="0" applyAlignment="0" applyProtection="0"/>
    <xf numFmtId="0" fontId="1" fillId="0" borderId="0"/>
    <xf numFmtId="0" fontId="21" fillId="0" borderId="0"/>
    <xf numFmtId="0" fontId="1" fillId="0" borderId="0"/>
  </cellStyleXfs>
  <cellXfs count="102">
    <xf numFmtId="0" fontId="0" fillId="0" borderId="0" xfId="0"/>
    <xf numFmtId="0" fontId="0" fillId="6" borderId="0" xfId="0" applyFill="1"/>
    <xf numFmtId="0" fontId="3" fillId="6" borderId="0" xfId="0" applyFont="1" applyFill="1"/>
    <xf numFmtId="0" fontId="0" fillId="6" borderId="0" xfId="0" applyFill="1" applyAlignment="1">
      <alignment horizontal="center"/>
    </xf>
    <xf numFmtId="0" fontId="0" fillId="6" borderId="0" xfId="0" applyFill="1" applyAlignment="1">
      <alignment wrapText="1"/>
    </xf>
    <xf numFmtId="0" fontId="5" fillId="7" borderId="0" xfId="1" applyFill="1"/>
    <xf numFmtId="0" fontId="3" fillId="7" borderId="0" xfId="1" applyFont="1" applyFill="1" applyAlignment="1">
      <alignment horizontal="center" vertical="center"/>
    </xf>
    <xf numFmtId="0" fontId="5" fillId="7" borderId="0" xfId="1" applyFill="1" applyAlignment="1">
      <alignment horizontal="center" vertical="center"/>
    </xf>
    <xf numFmtId="0" fontId="5" fillId="7" borderId="0" xfId="1" applyFont="1" applyFill="1"/>
    <xf numFmtId="0" fontId="3" fillId="4" borderId="2"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6" borderId="0" xfId="1" applyFont="1" applyFill="1"/>
    <xf numFmtId="0" fontId="5" fillId="6" borderId="0" xfId="1" applyFont="1" applyFill="1"/>
    <xf numFmtId="0" fontId="5" fillId="6" borderId="0" xfId="1" applyFill="1"/>
    <xf numFmtId="0" fontId="3" fillId="6" borderId="0" xfId="1" applyFont="1" applyFill="1" applyAlignment="1">
      <alignment horizontal="center" vertical="center"/>
    </xf>
    <xf numFmtId="0" fontId="0" fillId="6" borderId="14" xfId="0" applyFill="1" applyBorder="1"/>
    <xf numFmtId="0" fontId="0" fillId="6" borderId="15" xfId="0" applyFill="1" applyBorder="1"/>
    <xf numFmtId="0" fontId="15" fillId="6" borderId="0" xfId="0" applyFont="1" applyFill="1"/>
    <xf numFmtId="0" fontId="7" fillId="6" borderId="0" xfId="0" applyFont="1" applyFill="1"/>
    <xf numFmtId="0" fontId="12" fillId="2" borderId="6" xfId="1" applyFont="1" applyFill="1" applyBorder="1" applyAlignment="1">
      <alignment vertical="center"/>
    </xf>
    <xf numFmtId="0" fontId="5" fillId="2" borderId="7" xfId="1" applyFill="1" applyBorder="1"/>
    <xf numFmtId="0" fontId="8" fillId="2" borderId="7" xfId="1" applyFont="1" applyFill="1" applyBorder="1"/>
    <xf numFmtId="0" fontId="5" fillId="2" borderId="8" xfId="1" applyFill="1" applyBorder="1"/>
    <xf numFmtId="0" fontId="7" fillId="2" borderId="0" xfId="0" applyFont="1" applyFill="1" applyBorder="1" applyAlignment="1">
      <alignment vertical="top" wrapText="1"/>
    </xf>
    <xf numFmtId="0" fontId="0" fillId="6" borderId="0" xfId="0" applyFill="1" applyBorder="1"/>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7" fillId="2" borderId="14" xfId="0" applyFont="1" applyFill="1" applyBorder="1" applyAlignment="1">
      <alignment vertical="top" wrapText="1"/>
    </xf>
    <xf numFmtId="0" fontId="7" fillId="2" borderId="15" xfId="0" applyFont="1" applyFill="1" applyBorder="1" applyAlignment="1">
      <alignment vertical="top" wrapText="1"/>
    </xf>
    <xf numFmtId="0" fontId="7" fillId="2" borderId="16" xfId="0" applyFont="1" applyFill="1" applyBorder="1" applyAlignment="1">
      <alignment vertical="top" wrapText="1"/>
    </xf>
    <xf numFmtId="0" fontId="5" fillId="8" borderId="1" xfId="0" applyFont="1" applyFill="1" applyBorder="1" applyAlignment="1">
      <alignment horizontal="center" vertical="center" wrapText="1"/>
    </xf>
    <xf numFmtId="0" fontId="0" fillId="6" borderId="12" xfId="0" applyFill="1" applyBorder="1"/>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17" fillId="2" borderId="21"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3" fillId="2" borderId="20" xfId="0" applyFont="1" applyFill="1" applyBorder="1" applyAlignment="1">
      <alignment horizontal="left" vertical="center" wrapText="1"/>
    </xf>
    <xf numFmtId="0" fontId="3" fillId="2" borderId="22" xfId="0" applyFont="1" applyFill="1" applyBorder="1" applyAlignment="1">
      <alignment horizontal="right" vertical="center"/>
    </xf>
    <xf numFmtId="1" fontId="0" fillId="0" borderId="1"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vertical="center" wrapText="1"/>
      <protection locked="0"/>
    </xf>
    <xf numFmtId="1" fontId="0" fillId="0" borderId="4" xfId="0" applyNumberFormat="1" applyBorder="1" applyAlignment="1" applyProtection="1">
      <alignment horizontal="center" vertical="center" wrapText="1"/>
      <protection locked="0"/>
    </xf>
    <xf numFmtId="1" fontId="0" fillId="0" borderId="23" xfId="0" applyNumberFormat="1" applyBorder="1" applyAlignment="1" applyProtection="1">
      <alignment horizontal="center" vertical="center" wrapText="1"/>
      <protection locked="0"/>
    </xf>
    <xf numFmtId="0" fontId="5" fillId="0" borderId="1" xfId="1" applyBorder="1" applyProtection="1">
      <protection locked="0"/>
    </xf>
    <xf numFmtId="0" fontId="20" fillId="0" borderId="1" xfId="1" applyFont="1" applyBorder="1" applyAlignment="1" applyProtection="1">
      <alignment vertical="top" wrapText="1"/>
      <protection locked="0"/>
    </xf>
    <xf numFmtId="165" fontId="5" fillId="0" borderId="1" xfId="1" applyNumberFormat="1" applyBorder="1" applyProtection="1">
      <protection locked="0"/>
    </xf>
    <xf numFmtId="0" fontId="21" fillId="0" borderId="0" xfId="6"/>
    <xf numFmtId="0" fontId="19" fillId="0" borderId="1" xfId="1" applyFont="1" applyFill="1" applyBorder="1" applyAlignment="1">
      <alignment horizontal="left" vertical="top"/>
    </xf>
    <xf numFmtId="0" fontId="5" fillId="0" borderId="0" xfId="6" applyFont="1" applyFill="1" applyBorder="1"/>
    <xf numFmtId="0" fontId="18" fillId="0" borderId="1" xfId="3" applyFont="1" applyFill="1" applyBorder="1" applyAlignment="1">
      <alignment horizontal="center" wrapText="1"/>
    </xf>
    <xf numFmtId="0" fontId="18" fillId="0" borderId="1" xfId="3" applyFont="1" applyFill="1" applyBorder="1" applyAlignment="1">
      <alignment horizontal="center" vertical="top"/>
    </xf>
    <xf numFmtId="49" fontId="19" fillId="0" borderId="1" xfId="4" applyNumberFormat="1" applyFont="1" applyFill="1" applyBorder="1" applyAlignment="1" applyProtection="1">
      <alignment horizontal="center" vertical="top" wrapText="1"/>
    </xf>
    <xf numFmtId="0" fontId="19" fillId="0" borderId="1" xfId="3" applyFont="1" applyFill="1" applyBorder="1" applyAlignment="1">
      <alignment horizontal="left" vertical="top"/>
    </xf>
    <xf numFmtId="0" fontId="19" fillId="0" borderId="1" xfId="3" applyFont="1" applyFill="1" applyBorder="1" applyAlignment="1">
      <alignment horizontal="left" vertical="top" wrapText="1"/>
    </xf>
    <xf numFmtId="49" fontId="18" fillId="0" borderId="1" xfId="4" applyNumberFormat="1" applyFont="1" applyFill="1" applyBorder="1" applyAlignment="1" applyProtection="1">
      <alignment horizontal="center" vertical="top" wrapText="1"/>
    </xf>
    <xf numFmtId="165" fontId="5" fillId="0" borderId="1" xfId="1" applyNumberFormat="1" applyFont="1" applyBorder="1" applyProtection="1">
      <protection locked="0"/>
    </xf>
    <xf numFmtId="0" fontId="5" fillId="0" borderId="1" xfId="1" applyFont="1" applyBorder="1" applyProtection="1">
      <protection locked="0"/>
    </xf>
    <xf numFmtId="15" fontId="5" fillId="0" borderId="1" xfId="1" applyNumberFormat="1" applyBorder="1" applyProtection="1">
      <protection locked="0"/>
    </xf>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20" fillId="0" borderId="3" xfId="0" applyFont="1" applyFill="1" applyBorder="1" applyAlignment="1" applyProtection="1">
      <alignment horizontal="center" vertical="top" wrapText="1"/>
      <protection locked="0"/>
    </xf>
    <xf numFmtId="0" fontId="20" fillId="0" borderId="17" xfId="0" applyFont="1" applyFill="1" applyBorder="1" applyAlignment="1" applyProtection="1">
      <alignment horizontal="center" vertical="top" wrapText="1"/>
      <protection locked="0"/>
    </xf>
    <xf numFmtId="0" fontId="20" fillId="0" borderId="18" xfId="0" applyFont="1" applyFill="1" applyBorder="1" applyAlignment="1" applyProtection="1">
      <alignment horizontal="center" vertical="top" wrapText="1"/>
      <protection locked="0"/>
    </xf>
    <xf numFmtId="0" fontId="3" fillId="2" borderId="2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0" fontId="3" fillId="2" borderId="11" xfId="0" applyFont="1" applyFill="1" applyBorder="1" applyAlignment="1">
      <alignment horizontal="left" wrapText="1"/>
    </xf>
    <xf numFmtId="164" fontId="0" fillId="0" borderId="1" xfId="0" applyNumberFormat="1" applyBorder="1" applyAlignment="1" applyProtection="1">
      <alignment horizontal="center" vertical="center" wrapText="1"/>
      <protection locked="0"/>
    </xf>
    <xf numFmtId="164" fontId="0" fillId="0" borderId="19" xfId="0" applyNumberFormat="1" applyBorder="1" applyAlignment="1" applyProtection="1">
      <alignment horizontal="center" vertical="center" wrapText="1"/>
      <protection locked="0"/>
    </xf>
    <xf numFmtId="164" fontId="0" fillId="0" borderId="23" xfId="0" applyNumberFormat="1" applyBorder="1" applyAlignment="1" applyProtection="1">
      <alignment horizontal="center" vertical="center" wrapText="1"/>
      <protection locked="0"/>
    </xf>
    <xf numFmtId="164" fontId="0" fillId="0" borderId="24" xfId="0" applyNumberForma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4" borderId="2" xfId="1" applyFont="1" applyFill="1" applyBorder="1" applyAlignment="1">
      <alignment horizontal="center" vertical="center" wrapText="1"/>
    </xf>
    <xf numFmtId="0" fontId="5" fillId="4" borderId="5" xfId="1" applyFont="1" applyFill="1" applyBorder="1" applyAlignment="1">
      <alignment horizontal="center" vertical="center"/>
    </xf>
    <xf numFmtId="0" fontId="5" fillId="4" borderId="5" xfId="1" applyFill="1" applyBorder="1" applyAlignment="1">
      <alignment horizontal="center" vertical="center"/>
    </xf>
    <xf numFmtId="0" fontId="5" fillId="4" borderId="5" xfId="1" applyFill="1" applyBorder="1" applyAlignment="1">
      <alignment horizontal="center" vertical="center" wrapText="1"/>
    </xf>
    <xf numFmtId="0" fontId="3" fillId="4" borderId="3"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3" fillId="5" borderId="6" xfId="1" applyFont="1" applyFill="1" applyBorder="1" applyAlignment="1">
      <alignment horizontal="left" vertical="center" wrapText="1"/>
    </xf>
    <xf numFmtId="0" fontId="3" fillId="5" borderId="7" xfId="1" applyFont="1" applyFill="1" applyBorder="1" applyAlignment="1">
      <alignment horizontal="left" vertical="center" wrapText="1"/>
    </xf>
    <xf numFmtId="0" fontId="3" fillId="5" borderId="8" xfId="1" applyFont="1" applyFill="1" applyBorder="1" applyAlignment="1">
      <alignment horizontal="left" vertical="center" wrapText="1"/>
    </xf>
  </cellXfs>
  <cellStyles count="8">
    <cellStyle name="Milliers 2" xfId="4"/>
    <cellStyle name="Normal" xfId="0" builtinId="0"/>
    <cellStyle name="Normal 2" xfId="1"/>
    <cellStyle name="Normal 3" xfId="2"/>
    <cellStyle name="Normal 3 2" xfId="7"/>
    <cellStyle name="Normal 4" xfId="3"/>
    <cellStyle name="Normal 5" xfId="6"/>
    <cellStyle name="Normal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sheetPr>
  <dimension ref="A1:O21"/>
  <sheetViews>
    <sheetView tabSelected="1" workbookViewId="0">
      <selection sqref="A1:G1"/>
    </sheetView>
  </sheetViews>
  <sheetFormatPr baseColWidth="10" defaultColWidth="0" defaultRowHeight="14.25" customHeight="1"/>
  <cols>
    <col min="1" max="1" width="30.7109375" style="1" customWidth="1"/>
    <col min="2" max="2" width="19.85546875" style="1" customWidth="1"/>
    <col min="3" max="3" width="19.7109375" style="1" customWidth="1"/>
    <col min="4" max="4" width="15.140625" style="1" customWidth="1"/>
    <col min="5" max="6" width="15" style="1" customWidth="1"/>
    <col min="7" max="7" width="16.7109375" style="1" customWidth="1"/>
    <col min="8" max="8" width="2.42578125" style="1" customWidth="1"/>
    <col min="9" max="9" width="0" style="1" hidden="1" customWidth="1"/>
    <col min="10" max="16384" width="0" style="1" hidden="1"/>
  </cols>
  <sheetData>
    <row r="1" spans="1:15" s="21" customFormat="1" ht="26.25" customHeight="1" thickBot="1">
      <c r="A1" s="70" t="s">
        <v>4</v>
      </c>
      <c r="B1" s="71"/>
      <c r="C1" s="71"/>
      <c r="D1" s="71"/>
      <c r="E1" s="71"/>
      <c r="F1" s="71"/>
      <c r="G1" s="72"/>
    </row>
    <row r="2" spans="1:15" ht="4.5" customHeight="1" thickBot="1">
      <c r="A2" s="19"/>
      <c r="B2" s="20"/>
      <c r="C2" s="20"/>
      <c r="D2" s="20"/>
      <c r="E2" s="20"/>
      <c r="F2" s="20"/>
      <c r="G2" s="20"/>
    </row>
    <row r="3" spans="1:15" s="22" customFormat="1" ht="178.5" customHeight="1" thickBot="1">
      <c r="A3" s="67" t="s">
        <v>57</v>
      </c>
      <c r="B3" s="68"/>
      <c r="C3" s="68"/>
      <c r="D3" s="68"/>
      <c r="E3" s="68"/>
      <c r="F3" s="68"/>
      <c r="G3" s="69"/>
    </row>
    <row r="4" spans="1:15" ht="4.5" customHeight="1" thickBot="1">
      <c r="A4" s="19"/>
      <c r="B4" s="20"/>
      <c r="C4" s="20"/>
      <c r="D4" s="20"/>
      <c r="E4" s="20"/>
      <c r="F4" s="20"/>
      <c r="G4" s="20"/>
    </row>
    <row r="5" spans="1:15" s="22" customFormat="1" ht="15" customHeight="1">
      <c r="A5" s="73" t="s">
        <v>65</v>
      </c>
      <c r="B5" s="74"/>
      <c r="C5" s="74"/>
      <c r="D5" s="74"/>
      <c r="E5" s="74"/>
      <c r="F5" s="74"/>
      <c r="G5" s="75"/>
    </row>
    <row r="6" spans="1:15" s="22" customFormat="1" ht="16.5" customHeight="1">
      <c r="A6" s="29" t="s">
        <v>15</v>
      </c>
      <c r="B6" s="44"/>
      <c r="C6" s="27"/>
      <c r="D6" s="27"/>
      <c r="E6" s="27"/>
      <c r="F6" s="27"/>
      <c r="G6" s="30"/>
    </row>
    <row r="7" spans="1:15" s="22" customFormat="1" ht="16.5" customHeight="1">
      <c r="A7" s="29" t="s">
        <v>16</v>
      </c>
      <c r="B7" s="45"/>
      <c r="C7" s="27"/>
      <c r="D7" s="27"/>
      <c r="E7" s="27"/>
      <c r="F7" s="27"/>
      <c r="G7" s="30"/>
    </row>
    <row r="8" spans="1:15" s="22" customFormat="1" ht="16.5" customHeight="1">
      <c r="A8" s="29" t="s">
        <v>17</v>
      </c>
      <c r="B8" s="76"/>
      <c r="C8" s="77"/>
      <c r="D8" s="77"/>
      <c r="E8" s="77"/>
      <c r="F8" s="77"/>
      <c r="G8" s="78"/>
    </row>
    <row r="9" spans="1:15" s="22" customFormat="1" ht="9" customHeight="1" thickBot="1">
      <c r="A9" s="31"/>
      <c r="B9" s="32"/>
      <c r="C9" s="32"/>
      <c r="D9" s="32"/>
      <c r="E9" s="32"/>
      <c r="F9" s="32"/>
      <c r="G9" s="33"/>
    </row>
    <row r="10" spans="1:15" ht="3.75" customHeight="1" thickBot="1">
      <c r="A10" s="35"/>
      <c r="B10" s="28"/>
      <c r="C10" s="28"/>
      <c r="D10" s="28"/>
      <c r="E10" s="28"/>
      <c r="F10" s="28"/>
      <c r="G10" s="28"/>
    </row>
    <row r="11" spans="1:15" ht="14.25" customHeight="1">
      <c r="A11" s="39" t="s">
        <v>63</v>
      </c>
      <c r="B11" s="40"/>
      <c r="C11" s="40"/>
      <c r="D11" s="40"/>
      <c r="E11" s="40"/>
      <c r="F11" s="40"/>
      <c r="G11" s="41"/>
    </row>
    <row r="12" spans="1:15" ht="28.5" customHeight="1">
      <c r="A12" s="42"/>
      <c r="B12" s="90" t="s">
        <v>60</v>
      </c>
      <c r="C12" s="90"/>
      <c r="D12" s="91"/>
      <c r="E12" s="92" t="s">
        <v>61</v>
      </c>
      <c r="F12" s="90"/>
      <c r="G12" s="91"/>
    </row>
    <row r="13" spans="1:15" s="4" customFormat="1" ht="55.5" customHeight="1">
      <c r="A13" s="43" t="s">
        <v>56</v>
      </c>
      <c r="B13" s="36" t="s">
        <v>58</v>
      </c>
      <c r="C13" s="34" t="s">
        <v>59</v>
      </c>
      <c r="D13" s="38" t="s">
        <v>3</v>
      </c>
      <c r="E13" s="37" t="s">
        <v>58</v>
      </c>
      <c r="F13" s="34" t="s">
        <v>59</v>
      </c>
      <c r="G13" s="38" t="s">
        <v>3</v>
      </c>
      <c r="H13" s="1"/>
      <c r="I13" s="1"/>
      <c r="J13" s="1"/>
      <c r="K13" s="1"/>
      <c r="L13" s="1"/>
      <c r="M13" s="1"/>
      <c r="N13" s="1"/>
      <c r="O13" s="1"/>
    </row>
    <row r="14" spans="1:15" ht="17.25" customHeight="1">
      <c r="A14" s="46" t="s">
        <v>2</v>
      </c>
      <c r="B14" s="48"/>
      <c r="C14" s="48"/>
      <c r="D14" s="49"/>
      <c r="E14" s="50"/>
      <c r="F14" s="48"/>
      <c r="G14" s="49"/>
    </row>
    <row r="15" spans="1:15" ht="17.25" customHeight="1">
      <c r="A15" s="46" t="s">
        <v>1</v>
      </c>
      <c r="B15" s="48"/>
      <c r="C15" s="48"/>
      <c r="D15" s="49"/>
      <c r="E15" s="50"/>
      <c r="F15" s="48"/>
      <c r="G15" s="49"/>
    </row>
    <row r="16" spans="1:15" ht="17.25" customHeight="1">
      <c r="A16" s="46" t="s">
        <v>0</v>
      </c>
      <c r="B16" s="48"/>
      <c r="C16" s="48"/>
      <c r="D16" s="49"/>
      <c r="E16" s="50"/>
      <c r="F16" s="48"/>
      <c r="G16" s="49"/>
    </row>
    <row r="17" spans="1:7" ht="17.25" customHeight="1" thickBot="1">
      <c r="A17" s="47" t="s">
        <v>3</v>
      </c>
      <c r="B17" s="51">
        <f t="shared" ref="B17:G17" si="0">SUM(B14:B16)</f>
        <v>0</v>
      </c>
      <c r="C17" s="51">
        <f t="shared" si="0"/>
        <v>0</v>
      </c>
      <c r="D17" s="51">
        <f t="shared" si="0"/>
        <v>0</v>
      </c>
      <c r="E17" s="51">
        <f t="shared" si="0"/>
        <v>0</v>
      </c>
      <c r="F17" s="51">
        <f t="shared" si="0"/>
        <v>0</v>
      </c>
      <c r="G17" s="51">
        <f t="shared" si="0"/>
        <v>0</v>
      </c>
    </row>
    <row r="18" spans="1:7" ht="4.5" customHeight="1" thickBot="1">
      <c r="B18" s="3"/>
      <c r="C18" s="3"/>
    </row>
    <row r="19" spans="1:7" s="2" customFormat="1" ht="46.5" customHeight="1">
      <c r="A19" s="83" t="s">
        <v>64</v>
      </c>
      <c r="B19" s="84"/>
      <c r="C19" s="84"/>
      <c r="D19" s="84"/>
      <c r="E19" s="85"/>
      <c r="F19" s="1"/>
      <c r="G19" s="1"/>
    </row>
    <row r="20" spans="1:7" ht="36.75" customHeight="1">
      <c r="A20" s="79" t="s">
        <v>5</v>
      </c>
      <c r="B20" s="80"/>
      <c r="C20" s="80"/>
      <c r="D20" s="86"/>
      <c r="E20" s="87"/>
    </row>
    <row r="21" spans="1:7" ht="36.75" customHeight="1" thickBot="1">
      <c r="A21" s="81" t="s">
        <v>62</v>
      </c>
      <c r="B21" s="82"/>
      <c r="C21" s="82"/>
      <c r="D21" s="88"/>
      <c r="E21" s="89"/>
    </row>
  </sheetData>
  <sheetProtection password="CA61" sheet="1" objects="1" scenarios="1"/>
  <mergeCells count="11">
    <mergeCell ref="A21:C21"/>
    <mergeCell ref="A19:E19"/>
    <mergeCell ref="D20:E20"/>
    <mergeCell ref="D21:E21"/>
    <mergeCell ref="B12:D12"/>
    <mergeCell ref="E12:G12"/>
    <mergeCell ref="A3:G3"/>
    <mergeCell ref="A1:G1"/>
    <mergeCell ref="A5:G5"/>
    <mergeCell ref="B8:G8"/>
    <mergeCell ref="A20:C20"/>
  </mergeCells>
  <phoneticPr fontId="4" type="noConversion"/>
  <dataValidations count="2">
    <dataValidation type="textLength" errorStyle="warning" showErrorMessage="1" error="Un n° Finess est comoposé de 9 caractères !" sqref="B6">
      <formula1>9</formula1>
      <formula2>9</formula2>
    </dataValidation>
    <dataValidation type="textLength" errorStyle="warning" showErrorMessage="1" error="Un n° Finess est composé de 9 caractères !" sqref="B7">
      <formula1>9</formula1>
      <formula2>9</formula2>
    </dataValidation>
  </dataValidations>
  <pageMargins left="0.19685039370078741" right="0.19685039370078741" top="0.19685039370078741" bottom="0.19685039370078741" header="0.51181102362204722" footer="0.5118110236220472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sheetPr>
    <tabColor rgb="FF92D050"/>
  </sheetPr>
  <dimension ref="A1:I65530"/>
  <sheetViews>
    <sheetView workbookViewId="0"/>
  </sheetViews>
  <sheetFormatPr baseColWidth="10" defaultColWidth="0" defaultRowHeight="12.75"/>
  <cols>
    <col min="1" max="1" width="31.140625" style="5" customWidth="1"/>
    <col min="2" max="2" width="17.140625" style="5" customWidth="1"/>
    <col min="3" max="3" width="15.7109375" style="5" customWidth="1"/>
    <col min="4" max="4" width="13.5703125" style="5" customWidth="1"/>
    <col min="5" max="5" width="13.42578125" style="5" customWidth="1"/>
    <col min="6" max="6" width="20.140625" style="5" customWidth="1"/>
    <col min="7" max="7" width="16.85546875" style="5" customWidth="1"/>
    <col min="8" max="8" width="25.5703125" style="5" customWidth="1"/>
    <col min="9" max="9" width="2.7109375" style="5" customWidth="1"/>
    <col min="10" max="16384" width="11.42578125" style="5" hidden="1"/>
  </cols>
  <sheetData>
    <row r="1" spans="1:9" ht="31.5" customHeight="1" thickBot="1">
      <c r="A1" s="23" t="s">
        <v>14</v>
      </c>
      <c r="B1" s="24"/>
      <c r="C1" s="25"/>
      <c r="D1" s="24"/>
      <c r="E1" s="24"/>
      <c r="F1" s="24"/>
      <c r="G1" s="24"/>
      <c r="H1" s="26"/>
    </row>
    <row r="3" spans="1:9" s="6" customFormat="1" ht="42.75" customHeight="1">
      <c r="A3" s="93" t="s">
        <v>6</v>
      </c>
      <c r="B3" s="93" t="s">
        <v>13</v>
      </c>
      <c r="C3" s="93" t="s">
        <v>7</v>
      </c>
      <c r="D3" s="97" t="s">
        <v>19</v>
      </c>
      <c r="E3" s="98"/>
      <c r="F3" s="93" t="s">
        <v>18</v>
      </c>
      <c r="G3" s="9"/>
      <c r="H3" s="93" t="s">
        <v>24</v>
      </c>
    </row>
    <row r="4" spans="1:9" s="7" customFormat="1" ht="97.5" customHeight="1">
      <c r="A4" s="94"/>
      <c r="B4" s="95"/>
      <c r="C4" s="96"/>
      <c r="D4" s="10" t="s">
        <v>20</v>
      </c>
      <c r="E4" s="10" t="s">
        <v>21</v>
      </c>
      <c r="F4" s="94"/>
      <c r="G4" s="11" t="s">
        <v>8</v>
      </c>
      <c r="H4" s="94"/>
    </row>
    <row r="5" spans="1:9" ht="22.5" customHeight="1">
      <c r="A5" s="53"/>
      <c r="B5" s="52"/>
      <c r="C5" s="52"/>
      <c r="D5" s="52"/>
      <c r="E5" s="52"/>
      <c r="F5" s="52"/>
      <c r="G5" s="54"/>
      <c r="H5" s="52"/>
      <c r="I5" s="7"/>
    </row>
    <row r="6" spans="1:9" ht="22.5" customHeight="1">
      <c r="A6" s="53"/>
      <c r="B6" s="52"/>
      <c r="C6" s="52"/>
      <c r="D6" s="52"/>
      <c r="E6" s="52"/>
      <c r="F6" s="52"/>
      <c r="G6" s="54"/>
      <c r="H6" s="52"/>
      <c r="I6" s="7"/>
    </row>
    <row r="7" spans="1:9" ht="22.5" customHeight="1">
      <c r="A7" s="53"/>
      <c r="B7" s="52"/>
      <c r="C7" s="52"/>
      <c r="D7" s="52"/>
      <c r="E7" s="52"/>
      <c r="F7" s="52"/>
      <c r="G7" s="54"/>
      <c r="H7" s="52"/>
    </row>
    <row r="8" spans="1:9" ht="22.5" customHeight="1">
      <c r="A8" s="53"/>
      <c r="B8" s="52"/>
      <c r="C8" s="52"/>
      <c r="D8" s="52"/>
      <c r="E8" s="52"/>
      <c r="F8" s="52"/>
      <c r="G8" s="54"/>
      <c r="H8" s="52"/>
    </row>
    <row r="9" spans="1:9" ht="22.5" customHeight="1">
      <c r="A9" s="53"/>
      <c r="B9" s="52"/>
      <c r="C9" s="52"/>
      <c r="D9" s="52"/>
      <c r="E9" s="52"/>
      <c r="F9" s="52"/>
      <c r="G9" s="54"/>
      <c r="H9" s="52"/>
    </row>
    <row r="10" spans="1:9" ht="22.5" customHeight="1">
      <c r="A10" s="53"/>
      <c r="B10" s="52"/>
      <c r="C10" s="52"/>
      <c r="D10" s="52"/>
      <c r="E10" s="52"/>
      <c r="F10" s="52"/>
      <c r="G10" s="54"/>
      <c r="H10" s="52"/>
    </row>
    <row r="11" spans="1:9" ht="22.5" customHeight="1">
      <c r="A11" s="53"/>
      <c r="B11" s="52"/>
      <c r="C11" s="52"/>
      <c r="D11" s="52"/>
      <c r="E11" s="52"/>
      <c r="F11" s="52"/>
      <c r="G11" s="54"/>
      <c r="H11" s="52"/>
    </row>
    <row r="12" spans="1:9" ht="22.5" customHeight="1">
      <c r="A12" s="53"/>
      <c r="B12" s="52"/>
      <c r="C12" s="52"/>
      <c r="D12" s="52"/>
      <c r="E12" s="52"/>
      <c r="F12" s="52"/>
      <c r="G12" s="54"/>
      <c r="H12" s="52"/>
    </row>
    <row r="13" spans="1:9" ht="22.5" customHeight="1">
      <c r="A13" s="53"/>
      <c r="B13" s="52"/>
      <c r="C13" s="52"/>
      <c r="D13" s="52"/>
      <c r="E13" s="52"/>
      <c r="F13" s="52"/>
      <c r="G13" s="54"/>
      <c r="H13" s="52"/>
    </row>
    <row r="14" spans="1:9" ht="22.5" customHeight="1">
      <c r="A14" s="53"/>
      <c r="B14" s="52"/>
      <c r="C14" s="52"/>
      <c r="D14" s="52"/>
      <c r="E14" s="52"/>
      <c r="F14" s="52"/>
      <c r="G14" s="54"/>
      <c r="H14" s="52"/>
    </row>
    <row r="15" spans="1:9" ht="22.5" customHeight="1">
      <c r="A15" s="53"/>
      <c r="B15" s="52"/>
      <c r="C15" s="52"/>
      <c r="D15" s="52"/>
      <c r="E15" s="52"/>
      <c r="F15" s="52"/>
      <c r="G15" s="54"/>
      <c r="H15" s="52"/>
    </row>
    <row r="16" spans="1:9" ht="22.5" customHeight="1">
      <c r="A16" s="53"/>
      <c r="B16" s="52"/>
      <c r="C16" s="52"/>
      <c r="D16" s="52"/>
      <c r="E16" s="52"/>
      <c r="F16" s="52"/>
      <c r="G16" s="54"/>
      <c r="H16" s="52"/>
    </row>
    <row r="17" spans="1:8" ht="22.5" customHeight="1">
      <c r="A17" s="53"/>
      <c r="B17" s="52"/>
      <c r="C17" s="52"/>
      <c r="D17" s="52"/>
      <c r="E17" s="52"/>
      <c r="F17" s="52"/>
      <c r="G17" s="54"/>
      <c r="H17" s="52"/>
    </row>
    <row r="18" spans="1:8" ht="22.5" customHeight="1">
      <c r="A18" s="53"/>
      <c r="B18" s="52"/>
      <c r="C18" s="52"/>
      <c r="D18" s="52"/>
      <c r="E18" s="52"/>
      <c r="F18" s="52"/>
      <c r="G18" s="54"/>
      <c r="H18" s="52"/>
    </row>
    <row r="19" spans="1:8" ht="22.5" customHeight="1">
      <c r="A19" s="53"/>
      <c r="B19" s="52"/>
      <c r="C19" s="52"/>
      <c r="D19" s="52"/>
      <c r="E19" s="52"/>
      <c r="F19" s="52"/>
      <c r="G19" s="54"/>
      <c r="H19" s="52"/>
    </row>
    <row r="20" spans="1:8" ht="22.5" customHeight="1">
      <c r="A20" s="53"/>
      <c r="B20" s="52"/>
      <c r="C20" s="52"/>
      <c r="D20" s="52"/>
      <c r="E20" s="52"/>
      <c r="F20" s="52"/>
      <c r="G20" s="54"/>
      <c r="H20" s="52"/>
    </row>
    <row r="21" spans="1:8" ht="22.5" customHeight="1">
      <c r="A21" s="53"/>
      <c r="B21" s="52"/>
      <c r="C21" s="52"/>
      <c r="D21" s="52"/>
      <c r="E21" s="52"/>
      <c r="F21" s="52"/>
      <c r="G21" s="54"/>
      <c r="H21" s="52"/>
    </row>
    <row r="22" spans="1:8" ht="22.5" customHeight="1">
      <c r="A22" s="53"/>
      <c r="B22" s="52"/>
      <c r="C22" s="52"/>
      <c r="D22" s="52"/>
      <c r="E22" s="52"/>
      <c r="F22" s="52"/>
      <c r="G22" s="54"/>
      <c r="H22" s="52"/>
    </row>
    <row r="23" spans="1:8" ht="22.5" customHeight="1">
      <c r="A23" s="53"/>
      <c r="B23" s="52"/>
      <c r="C23" s="52"/>
      <c r="D23" s="52"/>
      <c r="E23" s="52"/>
      <c r="F23" s="52"/>
      <c r="G23" s="54"/>
      <c r="H23" s="52"/>
    </row>
    <row r="24" spans="1:8" ht="22.5" customHeight="1">
      <c r="A24" s="53"/>
      <c r="B24" s="52"/>
      <c r="C24" s="52"/>
      <c r="D24" s="52"/>
      <c r="E24" s="52"/>
      <c r="F24" s="52"/>
      <c r="G24" s="54"/>
      <c r="H24" s="52"/>
    </row>
    <row r="25" spans="1:8" ht="22.5" customHeight="1">
      <c r="A25" s="53"/>
      <c r="B25" s="52"/>
      <c r="C25" s="52"/>
      <c r="D25" s="52"/>
      <c r="E25" s="52"/>
      <c r="F25" s="52"/>
      <c r="G25" s="54"/>
      <c r="H25" s="52"/>
    </row>
    <row r="26" spans="1:8" ht="22.5" customHeight="1">
      <c r="A26" s="53"/>
      <c r="B26" s="52"/>
      <c r="C26" s="52"/>
      <c r="D26" s="52"/>
      <c r="E26" s="52"/>
      <c r="F26" s="52"/>
      <c r="G26" s="54"/>
      <c r="H26" s="52"/>
    </row>
    <row r="27" spans="1:8" ht="22.5" customHeight="1">
      <c r="A27" s="53"/>
      <c r="B27" s="52"/>
      <c r="C27" s="52"/>
      <c r="D27" s="52"/>
      <c r="E27" s="52"/>
      <c r="F27" s="52"/>
      <c r="G27" s="54"/>
      <c r="H27" s="52"/>
    </row>
    <row r="28" spans="1:8" ht="22.5" customHeight="1">
      <c r="A28" s="53"/>
      <c r="B28" s="52"/>
      <c r="C28" s="52"/>
      <c r="D28" s="52"/>
      <c r="E28" s="52"/>
      <c r="F28" s="52"/>
      <c r="G28" s="54"/>
      <c r="H28" s="52"/>
    </row>
    <row r="29" spans="1:8" ht="22.5" customHeight="1">
      <c r="A29" s="53"/>
      <c r="B29" s="66"/>
      <c r="C29" s="52"/>
      <c r="D29" s="52"/>
      <c r="E29" s="52"/>
      <c r="F29" s="52"/>
      <c r="G29" s="54"/>
      <c r="H29" s="52"/>
    </row>
    <row r="30" spans="1:8" ht="22.5" customHeight="1">
      <c r="A30" s="53"/>
      <c r="B30" s="52"/>
      <c r="C30" s="52"/>
      <c r="D30" s="52"/>
      <c r="E30" s="52"/>
      <c r="F30" s="52"/>
      <c r="G30" s="54"/>
      <c r="H30" s="52"/>
    </row>
    <row r="31" spans="1:8" ht="22.5" customHeight="1">
      <c r="A31" s="53"/>
      <c r="B31" s="52"/>
      <c r="C31" s="52"/>
      <c r="D31" s="52"/>
      <c r="E31" s="52"/>
      <c r="F31" s="52"/>
      <c r="G31" s="54"/>
      <c r="H31" s="52"/>
    </row>
    <row r="32" spans="1:8" ht="22.5" customHeight="1">
      <c r="A32" s="53"/>
      <c r="B32" s="52"/>
      <c r="C32" s="52"/>
      <c r="D32" s="52"/>
      <c r="E32" s="52"/>
      <c r="F32" s="52"/>
      <c r="G32" s="54"/>
      <c r="H32" s="52"/>
    </row>
    <row r="33" spans="1:8" ht="22.5" customHeight="1">
      <c r="A33" s="53"/>
      <c r="B33" s="52"/>
      <c r="C33" s="52"/>
      <c r="D33" s="52"/>
      <c r="E33" s="52"/>
      <c r="F33" s="52"/>
      <c r="G33" s="54"/>
      <c r="H33" s="52"/>
    </row>
    <row r="34" spans="1:8" ht="22.5" customHeight="1">
      <c r="A34" s="53"/>
      <c r="B34" s="52"/>
      <c r="C34" s="52"/>
      <c r="D34" s="52"/>
      <c r="E34" s="52"/>
      <c r="F34" s="52"/>
      <c r="G34" s="54"/>
      <c r="H34" s="52"/>
    </row>
    <row r="35" spans="1:8" ht="22.5" customHeight="1">
      <c r="A35" s="53"/>
      <c r="B35" s="52"/>
      <c r="C35" s="52"/>
      <c r="D35" s="52"/>
      <c r="E35" s="52"/>
      <c r="F35" s="52"/>
      <c r="G35" s="54"/>
      <c r="H35" s="52"/>
    </row>
    <row r="36" spans="1:8" ht="22.5" customHeight="1">
      <c r="A36" s="53"/>
      <c r="B36" s="52"/>
      <c r="C36" s="52"/>
      <c r="D36" s="52"/>
      <c r="E36" s="52"/>
      <c r="F36" s="52"/>
      <c r="G36" s="54"/>
      <c r="H36" s="52"/>
    </row>
    <row r="37" spans="1:8" ht="22.5" customHeight="1">
      <c r="A37" s="53"/>
      <c r="B37" s="52"/>
      <c r="C37" s="52"/>
      <c r="D37" s="52"/>
      <c r="E37" s="52"/>
      <c r="F37" s="52"/>
      <c r="G37" s="54"/>
      <c r="H37" s="52"/>
    </row>
    <row r="38" spans="1:8" ht="22.5" customHeight="1">
      <c r="A38" s="53"/>
      <c r="B38" s="52"/>
      <c r="C38" s="52"/>
      <c r="D38" s="52"/>
      <c r="E38" s="52"/>
      <c r="F38" s="52"/>
      <c r="G38" s="54"/>
      <c r="H38" s="52"/>
    </row>
    <row r="39" spans="1:8" ht="22.5" customHeight="1">
      <c r="A39" s="53"/>
      <c r="B39" s="52"/>
      <c r="C39" s="52"/>
      <c r="D39" s="52"/>
      <c r="E39" s="52"/>
      <c r="F39" s="52"/>
      <c r="G39" s="54"/>
      <c r="H39" s="52"/>
    </row>
    <row r="40" spans="1:8" ht="22.5" customHeight="1">
      <c r="A40" s="53"/>
      <c r="B40" s="52"/>
      <c r="C40" s="52"/>
      <c r="D40" s="52"/>
      <c r="E40" s="52"/>
      <c r="F40" s="52"/>
      <c r="G40" s="54"/>
      <c r="H40" s="52"/>
    </row>
    <row r="41" spans="1:8" ht="22.5" customHeight="1">
      <c r="A41" s="53"/>
      <c r="B41" s="52"/>
      <c r="C41" s="52"/>
      <c r="D41" s="52"/>
      <c r="E41" s="52"/>
      <c r="F41" s="52"/>
      <c r="G41" s="54"/>
      <c r="H41" s="52"/>
    </row>
    <row r="42" spans="1:8" ht="22.5" customHeight="1">
      <c r="A42" s="53"/>
      <c r="B42" s="52"/>
      <c r="C42" s="52"/>
      <c r="D42" s="52"/>
      <c r="E42" s="52"/>
      <c r="F42" s="52"/>
      <c r="G42" s="54"/>
      <c r="H42" s="52"/>
    </row>
    <row r="43" spans="1:8" ht="22.5" customHeight="1">
      <c r="A43" s="53"/>
      <c r="B43" s="52"/>
      <c r="C43" s="52"/>
      <c r="D43" s="52"/>
      <c r="E43" s="52"/>
      <c r="F43" s="52"/>
      <c r="G43" s="54"/>
      <c r="H43" s="52"/>
    </row>
    <row r="44" spans="1:8" ht="22.5" customHeight="1">
      <c r="A44" s="53"/>
      <c r="B44" s="52"/>
      <c r="C44" s="52"/>
      <c r="D44" s="52"/>
      <c r="E44" s="52"/>
      <c r="F44" s="52"/>
      <c r="G44" s="54"/>
      <c r="H44" s="52"/>
    </row>
    <row r="45" spans="1:8" ht="22.5" customHeight="1">
      <c r="A45" s="53"/>
      <c r="B45" s="52"/>
      <c r="C45" s="52"/>
      <c r="D45" s="52"/>
      <c r="E45" s="52"/>
      <c r="F45" s="52"/>
      <c r="G45" s="54"/>
      <c r="H45" s="52"/>
    </row>
    <row r="46" spans="1:8" ht="22.5" customHeight="1">
      <c r="A46" s="53"/>
      <c r="B46" s="52"/>
      <c r="C46" s="52"/>
      <c r="D46" s="52"/>
      <c r="E46" s="52"/>
      <c r="F46" s="52"/>
      <c r="G46" s="54"/>
      <c r="H46" s="52"/>
    </row>
    <row r="47" spans="1:8" ht="22.5" customHeight="1">
      <c r="A47" s="53"/>
      <c r="B47" s="52"/>
      <c r="C47" s="52"/>
      <c r="D47" s="52"/>
      <c r="E47" s="52"/>
      <c r="F47" s="52"/>
      <c r="G47" s="54"/>
      <c r="H47" s="52"/>
    </row>
    <row r="48" spans="1:8" ht="22.5" customHeight="1">
      <c r="A48" s="53"/>
      <c r="B48" s="52"/>
      <c r="C48" s="52"/>
      <c r="D48" s="52"/>
      <c r="E48" s="52"/>
      <c r="F48" s="52"/>
      <c r="G48" s="54"/>
      <c r="H48" s="52"/>
    </row>
    <row r="49" spans="1:8" ht="22.5" customHeight="1">
      <c r="A49" s="53"/>
      <c r="B49" s="52"/>
      <c r="C49" s="52"/>
      <c r="D49" s="52"/>
      <c r="E49" s="52"/>
      <c r="F49" s="52"/>
      <c r="G49" s="54"/>
      <c r="H49" s="52"/>
    </row>
    <row r="50" spans="1:8" ht="22.5" customHeight="1">
      <c r="A50" s="53"/>
      <c r="B50" s="52"/>
      <c r="C50" s="52"/>
      <c r="D50" s="52"/>
      <c r="E50" s="52"/>
      <c r="F50" s="52"/>
      <c r="G50" s="54"/>
      <c r="H50" s="52"/>
    </row>
    <row r="51" spans="1:8" ht="22.5" customHeight="1">
      <c r="A51" s="53"/>
      <c r="B51" s="52"/>
      <c r="C51" s="52"/>
      <c r="D51" s="52"/>
      <c r="E51" s="52"/>
      <c r="F51" s="52"/>
      <c r="G51" s="54"/>
      <c r="H51" s="52"/>
    </row>
    <row r="65529" spans="2:2">
      <c r="B65529" s="8"/>
    </row>
    <row r="65530" spans="2:2">
      <c r="B65530" s="8"/>
    </row>
  </sheetData>
  <sheetProtection password="CA61" sheet="1" objects="1" scenarios="1"/>
  <mergeCells count="6">
    <mergeCell ref="H3:H4"/>
    <mergeCell ref="A3:A4"/>
    <mergeCell ref="B3:B4"/>
    <mergeCell ref="C3:C4"/>
    <mergeCell ref="D3:E3"/>
    <mergeCell ref="F3:F4"/>
  </mergeCells>
  <dataValidations count="1">
    <dataValidation type="list" allowBlank="1" showInputMessage="1" showErrorMessage="1" sqref="D5:F51 H5:H51">
      <formula1>"oui , non"</formula1>
    </dataValidation>
  </dataValidations>
  <pageMargins left="0" right="0" top="0.39370078740157483" bottom="0.39370078740157483" header="0.51181102362204722" footer="0.51181102362204722"/>
  <pageSetup paperSize="9" scale="95"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sheetPr>
    <tabColor rgb="FF00B0F0"/>
  </sheetPr>
  <dimension ref="A1:F51"/>
  <sheetViews>
    <sheetView workbookViewId="0">
      <selection sqref="A1:E1"/>
    </sheetView>
  </sheetViews>
  <sheetFormatPr baseColWidth="10" defaultColWidth="0" defaultRowHeight="12.75"/>
  <cols>
    <col min="1" max="1" width="16" style="17" customWidth="1"/>
    <col min="2" max="2" width="17" style="17" customWidth="1"/>
    <col min="3" max="3" width="19.140625" style="17" customWidth="1"/>
    <col min="4" max="4" width="60.28515625" style="17" customWidth="1"/>
    <col min="5" max="5" width="23.5703125" style="17" customWidth="1"/>
    <col min="6" max="6" width="2.140625" style="17" customWidth="1"/>
    <col min="7" max="16384" width="11.42578125" style="17" hidden="1"/>
  </cols>
  <sheetData>
    <row r="1" spans="1:5" ht="255" customHeight="1" thickBot="1">
      <c r="A1" s="99" t="s">
        <v>23</v>
      </c>
      <c r="B1" s="100"/>
      <c r="C1" s="100"/>
      <c r="D1" s="100"/>
      <c r="E1" s="101"/>
    </row>
    <row r="2" spans="1:5" ht="7.5" customHeight="1">
      <c r="A2" s="15"/>
      <c r="B2" s="15"/>
      <c r="C2" s="15"/>
      <c r="D2" s="15"/>
      <c r="E2" s="16"/>
    </row>
    <row r="3" spans="1:5" s="18" customFormat="1" ht="44.25" customHeight="1">
      <c r="A3" s="12" t="s">
        <v>9</v>
      </c>
      <c r="B3" s="13" t="s">
        <v>10</v>
      </c>
      <c r="C3" s="13" t="s">
        <v>11</v>
      </c>
      <c r="D3" s="14" t="s">
        <v>12</v>
      </c>
      <c r="E3" s="12" t="s">
        <v>22</v>
      </c>
    </row>
    <row r="4" spans="1:5" ht="22.5" customHeight="1">
      <c r="A4" s="52"/>
      <c r="B4" s="64"/>
      <c r="C4" s="65"/>
      <c r="D4" s="65"/>
      <c r="E4" s="52"/>
    </row>
    <row r="5" spans="1:5" ht="22.5" customHeight="1">
      <c r="A5" s="52"/>
      <c r="B5" s="64"/>
      <c r="C5" s="65"/>
      <c r="D5" s="65"/>
      <c r="E5" s="52"/>
    </row>
    <row r="6" spans="1:5" ht="22.5" customHeight="1">
      <c r="A6" s="52"/>
      <c r="B6" s="64"/>
      <c r="C6" s="65"/>
      <c r="D6" s="65"/>
      <c r="E6" s="52"/>
    </row>
    <row r="7" spans="1:5" ht="22.5" customHeight="1">
      <c r="A7" s="52"/>
      <c r="B7" s="64"/>
      <c r="C7" s="65"/>
      <c r="D7" s="65"/>
      <c r="E7" s="52"/>
    </row>
    <row r="8" spans="1:5" ht="22.5" customHeight="1">
      <c r="A8" s="52"/>
      <c r="B8" s="64"/>
      <c r="C8" s="65"/>
      <c r="D8" s="65"/>
      <c r="E8" s="52"/>
    </row>
    <row r="9" spans="1:5" ht="22.5" customHeight="1">
      <c r="A9" s="52"/>
      <c r="B9" s="64"/>
      <c r="C9" s="65"/>
      <c r="D9" s="65"/>
      <c r="E9" s="52"/>
    </row>
    <row r="10" spans="1:5" ht="22.5" customHeight="1">
      <c r="A10" s="52"/>
      <c r="B10" s="64"/>
      <c r="C10" s="65"/>
      <c r="D10" s="65"/>
      <c r="E10" s="52"/>
    </row>
    <row r="11" spans="1:5" ht="22.5" customHeight="1">
      <c r="A11" s="52"/>
      <c r="B11" s="64"/>
      <c r="C11" s="65"/>
      <c r="D11" s="65"/>
      <c r="E11" s="52"/>
    </row>
    <row r="12" spans="1:5" ht="22.5" customHeight="1">
      <c r="A12" s="52"/>
      <c r="B12" s="64"/>
      <c r="C12" s="65"/>
      <c r="D12" s="65"/>
      <c r="E12" s="52"/>
    </row>
    <row r="13" spans="1:5" ht="22.5" customHeight="1">
      <c r="A13" s="52"/>
      <c r="B13" s="64"/>
      <c r="C13" s="65"/>
      <c r="D13" s="65"/>
      <c r="E13" s="52"/>
    </row>
    <row r="14" spans="1:5" ht="22.5" customHeight="1">
      <c r="A14" s="52"/>
      <c r="B14" s="64"/>
      <c r="C14" s="65"/>
      <c r="D14" s="65"/>
      <c r="E14" s="52"/>
    </row>
    <row r="15" spans="1:5" ht="22.5" customHeight="1">
      <c r="A15" s="52"/>
      <c r="B15" s="64"/>
      <c r="C15" s="65"/>
      <c r="D15" s="65"/>
      <c r="E15" s="52"/>
    </row>
    <row r="16" spans="1:5" ht="22.5" customHeight="1">
      <c r="A16" s="52"/>
      <c r="B16" s="64"/>
      <c r="C16" s="65"/>
      <c r="D16" s="65"/>
      <c r="E16" s="52"/>
    </row>
    <row r="17" spans="1:5" ht="22.5" customHeight="1">
      <c r="A17" s="52"/>
      <c r="B17" s="64"/>
      <c r="C17" s="65"/>
      <c r="D17" s="65"/>
      <c r="E17" s="52"/>
    </row>
    <row r="18" spans="1:5" ht="22.5" customHeight="1">
      <c r="A18" s="52"/>
      <c r="B18" s="64"/>
      <c r="C18" s="65"/>
      <c r="D18" s="65"/>
      <c r="E18" s="52"/>
    </row>
    <row r="19" spans="1:5" ht="22.5" customHeight="1">
      <c r="A19" s="52"/>
      <c r="B19" s="64"/>
      <c r="C19" s="65"/>
      <c r="D19" s="65"/>
      <c r="E19" s="52"/>
    </row>
    <row r="20" spans="1:5" ht="22.5" customHeight="1">
      <c r="A20" s="52"/>
      <c r="B20" s="64"/>
      <c r="C20" s="65"/>
      <c r="D20" s="65"/>
      <c r="E20" s="52"/>
    </row>
    <row r="21" spans="1:5" ht="22.5" customHeight="1">
      <c r="A21" s="52"/>
      <c r="B21" s="64"/>
      <c r="C21" s="65"/>
      <c r="D21" s="65"/>
      <c r="E21" s="52"/>
    </row>
    <row r="22" spans="1:5" ht="22.5" customHeight="1">
      <c r="A22" s="52"/>
      <c r="B22" s="64"/>
      <c r="C22" s="65"/>
      <c r="D22" s="65"/>
      <c r="E22" s="52"/>
    </row>
    <row r="23" spans="1:5" ht="22.5" customHeight="1">
      <c r="A23" s="52"/>
      <c r="B23" s="64"/>
      <c r="C23" s="65"/>
      <c r="D23" s="65"/>
      <c r="E23" s="52"/>
    </row>
    <row r="24" spans="1:5" ht="22.5" customHeight="1">
      <c r="A24" s="52"/>
      <c r="B24" s="64"/>
      <c r="C24" s="65"/>
      <c r="D24" s="65"/>
      <c r="E24" s="52"/>
    </row>
    <row r="25" spans="1:5" ht="22.5" customHeight="1">
      <c r="A25" s="52"/>
      <c r="B25" s="64"/>
      <c r="C25" s="65"/>
      <c r="D25" s="65"/>
      <c r="E25" s="52"/>
    </row>
    <row r="26" spans="1:5" ht="22.5" customHeight="1">
      <c r="A26" s="52"/>
      <c r="B26" s="64"/>
      <c r="C26" s="65"/>
      <c r="D26" s="65"/>
      <c r="E26" s="52"/>
    </row>
    <row r="27" spans="1:5" ht="22.5" customHeight="1">
      <c r="A27" s="52"/>
      <c r="B27" s="64"/>
      <c r="C27" s="65"/>
      <c r="D27" s="65"/>
      <c r="E27" s="52"/>
    </row>
    <row r="28" spans="1:5" ht="22.5" customHeight="1">
      <c r="A28" s="52"/>
      <c r="B28" s="64"/>
      <c r="C28" s="65"/>
      <c r="D28" s="65"/>
      <c r="E28" s="52"/>
    </row>
    <row r="29" spans="1:5" ht="22.5" customHeight="1">
      <c r="A29" s="52"/>
      <c r="B29" s="64"/>
      <c r="C29" s="65"/>
      <c r="D29" s="65"/>
      <c r="E29" s="52"/>
    </row>
    <row r="30" spans="1:5" ht="22.5" customHeight="1">
      <c r="A30" s="52"/>
      <c r="B30" s="64"/>
      <c r="C30" s="65"/>
      <c r="D30" s="65"/>
      <c r="E30" s="52"/>
    </row>
    <row r="31" spans="1:5" ht="22.5" customHeight="1">
      <c r="A31" s="52"/>
      <c r="B31" s="64"/>
      <c r="C31" s="65"/>
      <c r="D31" s="65"/>
      <c r="E31" s="52"/>
    </row>
    <row r="32" spans="1:5" ht="22.5" customHeight="1">
      <c r="A32" s="52"/>
      <c r="B32" s="64"/>
      <c r="C32" s="65"/>
      <c r="D32" s="65"/>
      <c r="E32" s="52"/>
    </row>
    <row r="33" spans="1:5" ht="22.5" customHeight="1">
      <c r="A33" s="52"/>
      <c r="B33" s="64"/>
      <c r="C33" s="65"/>
      <c r="D33" s="65"/>
      <c r="E33" s="52"/>
    </row>
    <row r="34" spans="1:5" ht="22.5" customHeight="1">
      <c r="A34" s="52"/>
      <c r="B34" s="64"/>
      <c r="C34" s="65"/>
      <c r="D34" s="65"/>
      <c r="E34" s="52"/>
    </row>
    <row r="35" spans="1:5" ht="22.5" customHeight="1">
      <c r="A35" s="52"/>
      <c r="B35" s="64"/>
      <c r="C35" s="65"/>
      <c r="D35" s="65"/>
      <c r="E35" s="52"/>
    </row>
    <row r="36" spans="1:5" ht="22.5" customHeight="1">
      <c r="A36" s="52"/>
      <c r="B36" s="64"/>
      <c r="C36" s="65"/>
      <c r="D36" s="65"/>
      <c r="E36" s="52"/>
    </row>
    <row r="37" spans="1:5" ht="22.5" customHeight="1">
      <c r="A37" s="52"/>
      <c r="B37" s="64"/>
      <c r="C37" s="65"/>
      <c r="D37" s="65"/>
      <c r="E37" s="52"/>
    </row>
    <row r="38" spans="1:5" ht="22.5" customHeight="1">
      <c r="A38" s="52"/>
      <c r="B38" s="64"/>
      <c r="C38" s="65"/>
      <c r="D38" s="65"/>
      <c r="E38" s="52"/>
    </row>
    <row r="39" spans="1:5" ht="22.5" customHeight="1">
      <c r="A39" s="52"/>
      <c r="B39" s="64"/>
      <c r="C39" s="65"/>
      <c r="D39" s="65"/>
      <c r="E39" s="52"/>
    </row>
    <row r="40" spans="1:5" ht="22.5" customHeight="1">
      <c r="A40" s="52"/>
      <c r="B40" s="64"/>
      <c r="C40" s="65"/>
      <c r="D40" s="65"/>
      <c r="E40" s="52"/>
    </row>
    <row r="41" spans="1:5" ht="22.5" customHeight="1">
      <c r="A41" s="52"/>
      <c r="B41" s="64"/>
      <c r="C41" s="65"/>
      <c r="D41" s="65"/>
      <c r="E41" s="52"/>
    </row>
    <row r="42" spans="1:5" ht="22.5" customHeight="1">
      <c r="A42" s="52"/>
      <c r="B42" s="64"/>
      <c r="C42" s="65"/>
      <c r="D42" s="65"/>
      <c r="E42" s="52"/>
    </row>
    <row r="43" spans="1:5" ht="22.5" customHeight="1">
      <c r="A43" s="52"/>
      <c r="B43" s="64"/>
      <c r="C43" s="65"/>
      <c r="D43" s="65"/>
      <c r="E43" s="52"/>
    </row>
    <row r="44" spans="1:5" ht="22.5" customHeight="1">
      <c r="A44" s="52"/>
      <c r="B44" s="64"/>
      <c r="C44" s="65"/>
      <c r="D44" s="65"/>
      <c r="E44" s="52"/>
    </row>
    <row r="45" spans="1:5" ht="22.5" customHeight="1">
      <c r="A45" s="52"/>
      <c r="B45" s="64"/>
      <c r="C45" s="65"/>
      <c r="D45" s="65"/>
      <c r="E45" s="52"/>
    </row>
    <row r="46" spans="1:5" ht="22.5" customHeight="1">
      <c r="A46" s="52"/>
      <c r="B46" s="64"/>
      <c r="C46" s="65"/>
      <c r="D46" s="65"/>
      <c r="E46" s="52"/>
    </row>
    <row r="47" spans="1:5" ht="22.5" customHeight="1">
      <c r="A47" s="52"/>
      <c r="B47" s="64"/>
      <c r="C47" s="65"/>
      <c r="D47" s="65"/>
      <c r="E47" s="52"/>
    </row>
    <row r="48" spans="1:5" ht="22.5" customHeight="1">
      <c r="A48" s="52"/>
      <c r="B48" s="64"/>
      <c r="C48" s="65"/>
      <c r="D48" s="65"/>
      <c r="E48" s="52"/>
    </row>
    <row r="49" spans="1:5" ht="22.5" customHeight="1">
      <c r="A49" s="52"/>
      <c r="B49" s="64"/>
      <c r="C49" s="65"/>
      <c r="D49" s="65"/>
      <c r="E49" s="52"/>
    </row>
    <row r="50" spans="1:5" ht="22.5" customHeight="1">
      <c r="A50" s="52"/>
      <c r="B50" s="64"/>
      <c r="C50" s="65"/>
      <c r="D50" s="65"/>
      <c r="E50" s="52"/>
    </row>
    <row r="51" spans="1:5" ht="22.5" customHeight="1">
      <c r="A51" s="52"/>
      <c r="B51" s="64"/>
      <c r="C51" s="65"/>
      <c r="D51" s="65"/>
      <c r="E51" s="52"/>
    </row>
  </sheetData>
  <sheetProtection password="CA61" sheet="1" objects="1" scenarios="1"/>
  <mergeCells count="1">
    <mergeCell ref="A1:E1"/>
  </mergeCells>
  <dataValidations count="1">
    <dataValidation type="list" allowBlank="1" showInputMessage="1" showErrorMessage="1" sqref="E4:E51">
      <formula1>"oui , non"</formula1>
    </dataValidation>
  </dataValidations>
  <printOptions horizontalCentered="1"/>
  <pageMargins left="0.19685039370078741" right="0.19685039370078741"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73"/>
  <sheetViews>
    <sheetView workbookViewId="0"/>
  </sheetViews>
  <sheetFormatPr baseColWidth="10" defaultColWidth="0" defaultRowHeight="16.5" customHeight="1"/>
  <cols>
    <col min="1" max="1" width="7.85546875" bestFit="1" customWidth="1"/>
    <col min="2" max="2" width="10.42578125" bestFit="1" customWidth="1"/>
    <col min="3" max="3" width="10" bestFit="1" customWidth="1"/>
    <col min="4" max="4" width="65" bestFit="1" customWidth="1"/>
    <col min="5" max="5" width="51.5703125" bestFit="1" customWidth="1"/>
    <col min="6" max="6" width="3.140625" customWidth="1"/>
    <col min="7" max="16384" width="11.42578125" hidden="1"/>
  </cols>
  <sheetData>
    <row r="1" spans="1:5" ht="16.5" customHeight="1">
      <c r="A1" s="58" t="s">
        <v>25</v>
      </c>
      <c r="B1" s="58" t="s">
        <v>26</v>
      </c>
      <c r="C1" s="58" t="s">
        <v>27</v>
      </c>
      <c r="D1" s="58" t="s">
        <v>28</v>
      </c>
      <c r="E1" s="58" t="s">
        <v>148</v>
      </c>
    </row>
    <row r="2" spans="1:5" ht="16.5" customHeight="1">
      <c r="A2" s="59" t="s">
        <v>29</v>
      </c>
      <c r="B2" s="60">
        <v>120780325</v>
      </c>
      <c r="C2" s="60" t="s">
        <v>30</v>
      </c>
      <c r="D2" s="61" t="s">
        <v>31</v>
      </c>
      <c r="E2" s="62" t="s">
        <v>149</v>
      </c>
    </row>
    <row r="3" spans="1:5" ht="16.5" customHeight="1">
      <c r="A3" s="59" t="s">
        <v>29</v>
      </c>
      <c r="B3" s="60">
        <v>130002819</v>
      </c>
      <c r="C3" s="60" t="s">
        <v>32</v>
      </c>
      <c r="D3" s="61" t="s">
        <v>33</v>
      </c>
      <c r="E3" s="62" t="s">
        <v>150</v>
      </c>
    </row>
    <row r="4" spans="1:5" ht="16.5" customHeight="1">
      <c r="A4" s="59" t="s">
        <v>29</v>
      </c>
      <c r="B4" s="60">
        <v>130037815</v>
      </c>
      <c r="C4" s="60" t="s">
        <v>34</v>
      </c>
      <c r="D4" s="61" t="s">
        <v>35</v>
      </c>
      <c r="E4" s="62" t="s">
        <v>151</v>
      </c>
    </row>
    <row r="5" spans="1:5" ht="16.5" customHeight="1">
      <c r="A5" s="59" t="s">
        <v>29</v>
      </c>
      <c r="B5" s="60">
        <v>330000928</v>
      </c>
      <c r="C5" s="60" t="s">
        <v>36</v>
      </c>
      <c r="D5" s="61" t="s">
        <v>37</v>
      </c>
      <c r="E5" s="62" t="s">
        <v>152</v>
      </c>
    </row>
    <row r="6" spans="1:5" ht="16.5" customHeight="1">
      <c r="A6" s="59" t="s">
        <v>29</v>
      </c>
      <c r="B6" s="60">
        <v>340015171</v>
      </c>
      <c r="C6" s="60" t="s">
        <v>38</v>
      </c>
      <c r="D6" s="61" t="s">
        <v>39</v>
      </c>
      <c r="E6" s="62" t="s">
        <v>153</v>
      </c>
    </row>
    <row r="7" spans="1:5" ht="16.5" customHeight="1">
      <c r="A7" s="59" t="s">
        <v>29</v>
      </c>
      <c r="B7" s="60">
        <v>440042844</v>
      </c>
      <c r="C7" s="60" t="s">
        <v>40</v>
      </c>
      <c r="D7" s="61" t="s">
        <v>41</v>
      </c>
      <c r="E7" s="62" t="s">
        <v>154</v>
      </c>
    </row>
    <row r="8" spans="1:5" ht="16.5" customHeight="1">
      <c r="A8" s="59" t="s">
        <v>29</v>
      </c>
      <c r="B8" s="63">
        <v>540019726</v>
      </c>
      <c r="C8" s="60" t="s">
        <v>42</v>
      </c>
      <c r="D8" s="61" t="s">
        <v>43</v>
      </c>
      <c r="E8" s="62" t="s">
        <v>155</v>
      </c>
    </row>
    <row r="9" spans="1:5" ht="16.5" customHeight="1">
      <c r="A9" s="59" t="s">
        <v>29</v>
      </c>
      <c r="B9" s="63">
        <v>540019726</v>
      </c>
      <c r="C9" s="60" t="s">
        <v>44</v>
      </c>
      <c r="D9" s="61" t="s">
        <v>45</v>
      </c>
      <c r="E9" s="62" t="s">
        <v>155</v>
      </c>
    </row>
    <row r="10" spans="1:5" ht="16.5" customHeight="1">
      <c r="A10" s="59" t="s">
        <v>29</v>
      </c>
      <c r="B10" s="60">
        <v>590039863</v>
      </c>
      <c r="C10" s="60" t="s">
        <v>46</v>
      </c>
      <c r="D10" s="61" t="s">
        <v>47</v>
      </c>
      <c r="E10" s="62" t="s">
        <v>156</v>
      </c>
    </row>
    <row r="11" spans="1:5" ht="16.5" customHeight="1">
      <c r="A11" s="59" t="s">
        <v>29</v>
      </c>
      <c r="B11" s="60">
        <v>670013754</v>
      </c>
      <c r="C11" s="60" t="s">
        <v>48</v>
      </c>
      <c r="D11" s="56" t="s">
        <v>49</v>
      </c>
      <c r="E11" s="62" t="s">
        <v>157</v>
      </c>
    </row>
    <row r="12" spans="1:5" ht="16.5" customHeight="1">
      <c r="A12" s="59" t="s">
        <v>29</v>
      </c>
      <c r="B12" s="60">
        <v>750042590</v>
      </c>
      <c r="C12" s="60" t="s">
        <v>50</v>
      </c>
      <c r="D12" s="61" t="s">
        <v>51</v>
      </c>
      <c r="E12" s="62" t="s">
        <v>158</v>
      </c>
    </row>
    <row r="13" spans="1:5" ht="16.5" customHeight="1">
      <c r="A13" s="59" t="s">
        <v>29</v>
      </c>
      <c r="B13" s="60">
        <v>750042590</v>
      </c>
      <c r="C13" s="60" t="s">
        <v>52</v>
      </c>
      <c r="D13" s="61" t="s">
        <v>53</v>
      </c>
      <c r="E13" s="62" t="s">
        <v>159</v>
      </c>
    </row>
    <row r="14" spans="1:5" ht="16.5" customHeight="1">
      <c r="A14" s="59" t="s">
        <v>29</v>
      </c>
      <c r="B14" s="60">
        <v>760025734</v>
      </c>
      <c r="C14" s="60" t="s">
        <v>54</v>
      </c>
      <c r="D14" s="61" t="s">
        <v>55</v>
      </c>
      <c r="E14" s="62" t="s">
        <v>160</v>
      </c>
    </row>
    <row r="15" spans="1:5" ht="16.5" customHeight="1">
      <c r="A15" s="59" t="s">
        <v>66</v>
      </c>
      <c r="B15" s="60">
        <v>130001985</v>
      </c>
      <c r="C15" s="60" t="s">
        <v>67</v>
      </c>
      <c r="D15" s="61" t="s">
        <v>68</v>
      </c>
      <c r="E15" s="62" t="s">
        <v>161</v>
      </c>
    </row>
    <row r="16" spans="1:5" ht="16.5" customHeight="1">
      <c r="A16" s="59" t="s">
        <v>66</v>
      </c>
      <c r="B16" s="60">
        <v>130001985</v>
      </c>
      <c r="C16" s="60"/>
      <c r="D16" s="61"/>
      <c r="E16" s="62" t="s">
        <v>162</v>
      </c>
    </row>
    <row r="17" spans="1:5" ht="16.5" customHeight="1">
      <c r="A17" s="59" t="s">
        <v>66</v>
      </c>
      <c r="B17" s="60">
        <v>130002819</v>
      </c>
      <c r="C17" s="60" t="s">
        <v>69</v>
      </c>
      <c r="D17" s="61" t="s">
        <v>70</v>
      </c>
      <c r="E17" s="62" t="s">
        <v>163</v>
      </c>
    </row>
    <row r="18" spans="1:5" ht="16.5" customHeight="1">
      <c r="A18" s="59" t="s">
        <v>66</v>
      </c>
      <c r="B18" s="60">
        <v>210780581</v>
      </c>
      <c r="C18" s="60" t="s">
        <v>71</v>
      </c>
      <c r="D18" s="61" t="s">
        <v>72</v>
      </c>
      <c r="E18" s="62" t="s">
        <v>162</v>
      </c>
    </row>
    <row r="19" spans="1:5" ht="16.5" customHeight="1">
      <c r="A19" s="59" t="s">
        <v>66</v>
      </c>
      <c r="B19" s="60">
        <v>210780581</v>
      </c>
      <c r="C19" s="60"/>
      <c r="D19" s="61"/>
      <c r="E19" s="62" t="s">
        <v>164</v>
      </c>
    </row>
    <row r="20" spans="1:5" ht="16.5" customHeight="1">
      <c r="A20" s="59" t="s">
        <v>66</v>
      </c>
      <c r="B20" s="60">
        <v>310000161</v>
      </c>
      <c r="C20" s="60" t="s">
        <v>73</v>
      </c>
      <c r="D20" s="61" t="s">
        <v>74</v>
      </c>
      <c r="E20" s="62" t="s">
        <v>165</v>
      </c>
    </row>
    <row r="21" spans="1:5" ht="16.5" customHeight="1">
      <c r="A21" s="59" t="s">
        <v>66</v>
      </c>
      <c r="B21" s="60">
        <v>310021118</v>
      </c>
      <c r="C21" s="60" t="s">
        <v>75</v>
      </c>
      <c r="D21" s="61" t="s">
        <v>76</v>
      </c>
      <c r="E21" s="62" t="s">
        <v>166</v>
      </c>
    </row>
    <row r="22" spans="1:5" ht="16.5" customHeight="1">
      <c r="A22" s="59" t="s">
        <v>66</v>
      </c>
      <c r="B22" s="60">
        <v>310021118</v>
      </c>
      <c r="C22" s="60"/>
      <c r="D22" s="61"/>
      <c r="E22" s="62" t="s">
        <v>167</v>
      </c>
    </row>
    <row r="23" spans="1:5" ht="16.5" customHeight="1">
      <c r="A23" s="59" t="s">
        <v>66</v>
      </c>
      <c r="B23" s="60">
        <v>310021118</v>
      </c>
      <c r="C23" s="60"/>
      <c r="D23" s="61"/>
      <c r="E23" s="62" t="s">
        <v>168</v>
      </c>
    </row>
    <row r="24" spans="1:5" ht="16.5" customHeight="1">
      <c r="A24" s="59" t="s">
        <v>66</v>
      </c>
      <c r="B24" s="60">
        <v>310021399</v>
      </c>
      <c r="C24" s="60" t="s">
        <v>77</v>
      </c>
      <c r="D24" s="61" t="s">
        <v>78</v>
      </c>
      <c r="E24" s="62" t="s">
        <v>166</v>
      </c>
    </row>
    <row r="25" spans="1:5" ht="16.5" customHeight="1">
      <c r="A25" s="59" t="s">
        <v>66</v>
      </c>
      <c r="B25" s="60">
        <v>310021399</v>
      </c>
      <c r="C25" s="60"/>
      <c r="D25" s="61"/>
      <c r="E25" s="62" t="s">
        <v>169</v>
      </c>
    </row>
    <row r="26" spans="1:5" ht="16.5" customHeight="1">
      <c r="A26" s="59" t="s">
        <v>66</v>
      </c>
      <c r="B26" s="60">
        <v>310790464</v>
      </c>
      <c r="C26" s="60" t="s">
        <v>79</v>
      </c>
      <c r="D26" s="61" t="s">
        <v>80</v>
      </c>
      <c r="E26" s="62" t="s">
        <v>170</v>
      </c>
    </row>
    <row r="27" spans="1:5" ht="16.5" customHeight="1">
      <c r="A27" s="59" t="s">
        <v>66</v>
      </c>
      <c r="B27" s="60">
        <v>310790464</v>
      </c>
      <c r="C27" s="60"/>
      <c r="D27" s="61"/>
      <c r="E27" s="62"/>
    </row>
    <row r="28" spans="1:5" ht="16.5" customHeight="1">
      <c r="A28" s="59" t="s">
        <v>66</v>
      </c>
      <c r="B28" s="60">
        <v>310790464</v>
      </c>
      <c r="C28" s="60"/>
      <c r="D28" s="61"/>
      <c r="E28" s="62"/>
    </row>
    <row r="29" spans="1:5" ht="16.5" customHeight="1">
      <c r="A29" s="59" t="s">
        <v>66</v>
      </c>
      <c r="B29" s="60">
        <v>340796069</v>
      </c>
      <c r="C29" s="60" t="s">
        <v>81</v>
      </c>
      <c r="D29" s="61" t="s">
        <v>82</v>
      </c>
      <c r="E29" s="62" t="s">
        <v>171</v>
      </c>
    </row>
    <row r="30" spans="1:5" ht="16.5" customHeight="1">
      <c r="A30" s="59" t="s">
        <v>66</v>
      </c>
      <c r="B30" s="60">
        <v>340796069</v>
      </c>
      <c r="C30" s="60" t="s">
        <v>83</v>
      </c>
      <c r="D30" s="61" t="s">
        <v>84</v>
      </c>
      <c r="E30" s="62"/>
    </row>
    <row r="31" spans="1:5" ht="16.5" customHeight="1">
      <c r="A31" s="59" t="s">
        <v>66</v>
      </c>
      <c r="B31" s="60">
        <v>400790994</v>
      </c>
      <c r="C31" s="60" t="s">
        <v>85</v>
      </c>
      <c r="D31" s="61" t="s">
        <v>86</v>
      </c>
      <c r="E31" s="62" t="s">
        <v>162</v>
      </c>
    </row>
    <row r="32" spans="1:5" ht="16.5" customHeight="1">
      <c r="A32" s="59" t="s">
        <v>66</v>
      </c>
      <c r="B32" s="60">
        <v>400790994</v>
      </c>
      <c r="C32" s="60"/>
      <c r="D32" s="61"/>
      <c r="E32" s="62" t="s">
        <v>172</v>
      </c>
    </row>
    <row r="33" spans="1:6" ht="16.5" customHeight="1">
      <c r="A33" s="59" t="s">
        <v>66</v>
      </c>
      <c r="B33" s="60">
        <v>500000567</v>
      </c>
      <c r="C33" s="60" t="s">
        <v>87</v>
      </c>
      <c r="D33" s="61" t="s">
        <v>88</v>
      </c>
      <c r="E33" s="62" t="s">
        <v>173</v>
      </c>
      <c r="F33" s="55"/>
    </row>
    <row r="34" spans="1:6" ht="16.5" customHeight="1">
      <c r="A34" s="59" t="s">
        <v>66</v>
      </c>
      <c r="B34" s="60">
        <v>660000183</v>
      </c>
      <c r="C34" s="60" t="s">
        <v>89</v>
      </c>
      <c r="D34" s="61" t="s">
        <v>90</v>
      </c>
      <c r="E34" s="62" t="s">
        <v>174</v>
      </c>
      <c r="F34" s="55"/>
    </row>
    <row r="35" spans="1:6" ht="16.5" customHeight="1">
      <c r="A35" s="59" t="s">
        <v>66</v>
      </c>
      <c r="B35" s="60">
        <v>750043994</v>
      </c>
      <c r="C35" s="60" t="s">
        <v>91</v>
      </c>
      <c r="D35" s="61" t="s">
        <v>92</v>
      </c>
      <c r="E35" s="62" t="s">
        <v>175</v>
      </c>
      <c r="F35" s="55"/>
    </row>
    <row r="36" spans="1:6" ht="16.5" customHeight="1">
      <c r="A36" s="59" t="s">
        <v>66</v>
      </c>
      <c r="B36" s="60">
        <v>750043994</v>
      </c>
      <c r="C36" s="60" t="s">
        <v>93</v>
      </c>
      <c r="D36" s="61" t="s">
        <v>94</v>
      </c>
      <c r="E36" s="62" t="s">
        <v>176</v>
      </c>
      <c r="F36" s="55"/>
    </row>
    <row r="37" spans="1:6" ht="16.5" customHeight="1">
      <c r="A37" s="59" t="s">
        <v>66</v>
      </c>
      <c r="B37" s="60">
        <v>770000347</v>
      </c>
      <c r="C37" s="60" t="s">
        <v>95</v>
      </c>
      <c r="D37" s="61" t="s">
        <v>96</v>
      </c>
      <c r="E37" s="62" t="s">
        <v>177</v>
      </c>
      <c r="F37" s="55"/>
    </row>
    <row r="38" spans="1:6" ht="16.5" customHeight="1">
      <c r="A38" s="59" t="s">
        <v>66</v>
      </c>
      <c r="B38" s="60">
        <v>840014799</v>
      </c>
      <c r="C38" s="60" t="s">
        <v>97</v>
      </c>
      <c r="D38" s="61" t="s">
        <v>98</v>
      </c>
      <c r="E38" s="62" t="s">
        <v>178</v>
      </c>
      <c r="F38" s="55"/>
    </row>
    <row r="39" spans="1:6" ht="16.5" customHeight="1">
      <c r="A39" s="59" t="s">
        <v>66</v>
      </c>
      <c r="B39" s="60" t="s">
        <v>99</v>
      </c>
      <c r="C39" s="60" t="s">
        <v>100</v>
      </c>
      <c r="D39" s="61" t="s">
        <v>101</v>
      </c>
      <c r="E39" s="62" t="s">
        <v>179</v>
      </c>
      <c r="F39" s="55"/>
    </row>
    <row r="40" spans="1:6" ht="16.5" customHeight="1">
      <c r="A40" s="59" t="s">
        <v>66</v>
      </c>
      <c r="B40" s="60" t="s">
        <v>99</v>
      </c>
      <c r="C40" s="60"/>
      <c r="D40" s="61"/>
      <c r="E40" s="62"/>
      <c r="F40" s="55"/>
    </row>
    <row r="41" spans="1:6" ht="16.5" customHeight="1">
      <c r="A41" s="59" t="s">
        <v>66</v>
      </c>
      <c r="B41" s="60">
        <v>310021373</v>
      </c>
      <c r="C41" s="60">
        <v>740004148</v>
      </c>
      <c r="D41" s="61" t="s">
        <v>102</v>
      </c>
      <c r="E41" s="62" t="s">
        <v>166</v>
      </c>
      <c r="F41" s="55"/>
    </row>
    <row r="42" spans="1:6" ht="16.5" customHeight="1">
      <c r="A42" s="59" t="s">
        <v>66</v>
      </c>
      <c r="B42" s="60">
        <v>310021373</v>
      </c>
      <c r="C42" s="60"/>
      <c r="D42" s="61"/>
      <c r="E42" s="62" t="s">
        <v>180</v>
      </c>
      <c r="F42" s="55"/>
    </row>
    <row r="43" spans="1:6" ht="16.5" customHeight="1">
      <c r="A43" s="59" t="s">
        <v>66</v>
      </c>
      <c r="B43" s="60">
        <v>310021373</v>
      </c>
      <c r="C43" s="60"/>
      <c r="D43" s="61"/>
      <c r="E43" s="62" t="s">
        <v>181</v>
      </c>
      <c r="F43" s="55"/>
    </row>
    <row r="44" spans="1:6" ht="16.5" customHeight="1">
      <c r="A44" s="59" t="s">
        <v>66</v>
      </c>
      <c r="B44" s="60">
        <v>690000450</v>
      </c>
      <c r="C44" s="60" t="s">
        <v>103</v>
      </c>
      <c r="D44" s="61" t="s">
        <v>104</v>
      </c>
      <c r="E44" s="62" t="s">
        <v>162</v>
      </c>
      <c r="F44" s="55"/>
    </row>
    <row r="45" spans="1:6" ht="16.5" customHeight="1">
      <c r="A45" s="59" t="s">
        <v>66</v>
      </c>
      <c r="B45" s="60">
        <v>690000450</v>
      </c>
      <c r="C45" s="60"/>
      <c r="D45" s="61"/>
      <c r="E45" s="62" t="s">
        <v>182</v>
      </c>
      <c r="F45" s="55"/>
    </row>
    <row r="46" spans="1:6" ht="16.5" customHeight="1">
      <c r="A46" s="59" t="s">
        <v>105</v>
      </c>
      <c r="B46" s="60">
        <v>290000546</v>
      </c>
      <c r="C46" s="60" t="s">
        <v>211</v>
      </c>
      <c r="D46" s="61" t="s">
        <v>212</v>
      </c>
      <c r="E46" s="62" t="s">
        <v>213</v>
      </c>
      <c r="F46" s="57" t="s">
        <v>214</v>
      </c>
    </row>
    <row r="47" spans="1:6" ht="16.5" customHeight="1">
      <c r="A47" s="59" t="s">
        <v>105</v>
      </c>
      <c r="B47" s="60">
        <v>560006074</v>
      </c>
      <c r="C47" s="60" t="s">
        <v>106</v>
      </c>
      <c r="D47" s="61" t="s">
        <v>107</v>
      </c>
      <c r="E47" s="62" t="s">
        <v>183</v>
      </c>
      <c r="F47" s="55"/>
    </row>
    <row r="48" spans="1:6" ht="16.5" customHeight="1">
      <c r="A48" s="59" t="s">
        <v>105</v>
      </c>
      <c r="B48" s="60">
        <v>590805628</v>
      </c>
      <c r="C48" s="60" t="s">
        <v>108</v>
      </c>
      <c r="D48" s="61" t="s">
        <v>109</v>
      </c>
      <c r="E48" s="62" t="s">
        <v>184</v>
      </c>
      <c r="F48" s="55"/>
    </row>
    <row r="49" spans="1:5" ht="16.5" customHeight="1">
      <c r="A49" s="59" t="s">
        <v>105</v>
      </c>
      <c r="B49" s="60">
        <v>620003814</v>
      </c>
      <c r="C49" s="60" t="s">
        <v>215</v>
      </c>
      <c r="D49" s="61" t="s">
        <v>219</v>
      </c>
      <c r="E49" s="62" t="s">
        <v>185</v>
      </c>
    </row>
    <row r="50" spans="1:5" ht="16.5" customHeight="1">
      <c r="A50" s="59" t="s">
        <v>105</v>
      </c>
      <c r="B50" s="60">
        <v>620003814</v>
      </c>
      <c r="C50" s="60" t="s">
        <v>216</v>
      </c>
      <c r="D50" s="61" t="s">
        <v>220</v>
      </c>
      <c r="E50" s="62" t="s">
        <v>223</v>
      </c>
    </row>
    <row r="51" spans="1:5" ht="16.5" customHeight="1">
      <c r="A51" s="59" t="s">
        <v>105</v>
      </c>
      <c r="B51" s="60">
        <v>620003814</v>
      </c>
      <c r="C51" s="60" t="s">
        <v>218</v>
      </c>
      <c r="D51" s="61" t="s">
        <v>221</v>
      </c>
      <c r="E51" s="62"/>
    </row>
    <row r="52" spans="1:5" ht="16.5" customHeight="1">
      <c r="A52" s="59" t="s">
        <v>105</v>
      </c>
      <c r="B52" s="60">
        <v>620003814</v>
      </c>
      <c r="C52" s="60" t="s">
        <v>217</v>
      </c>
      <c r="D52" s="61" t="s">
        <v>222</v>
      </c>
      <c r="E52" s="62"/>
    </row>
    <row r="53" spans="1:5" ht="16.5" customHeight="1">
      <c r="A53" s="59" t="s">
        <v>105</v>
      </c>
      <c r="B53" s="60">
        <v>750040628</v>
      </c>
      <c r="C53" s="60" t="s">
        <v>110</v>
      </c>
      <c r="D53" s="61" t="s">
        <v>111</v>
      </c>
      <c r="E53" s="62" t="s">
        <v>186</v>
      </c>
    </row>
    <row r="54" spans="1:5" ht="16.5" customHeight="1">
      <c r="A54" s="59" t="s">
        <v>105</v>
      </c>
      <c r="B54" s="60">
        <v>750719239</v>
      </c>
      <c r="C54" s="60" t="s">
        <v>112</v>
      </c>
      <c r="D54" s="61" t="s">
        <v>113</v>
      </c>
      <c r="E54" s="62" t="s">
        <v>187</v>
      </c>
    </row>
    <row r="55" spans="1:5" ht="16.5" customHeight="1">
      <c r="A55" s="59" t="s">
        <v>105</v>
      </c>
      <c r="B55" s="60">
        <v>770700029</v>
      </c>
      <c r="C55" s="60" t="s">
        <v>114</v>
      </c>
      <c r="D55" s="61" t="s">
        <v>115</v>
      </c>
      <c r="E55" s="62" t="s">
        <v>188</v>
      </c>
    </row>
    <row r="56" spans="1:5" ht="16.5" customHeight="1">
      <c r="A56" s="59" t="s">
        <v>105</v>
      </c>
      <c r="B56" s="60">
        <v>780808614</v>
      </c>
      <c r="C56" s="60" t="s">
        <v>116</v>
      </c>
      <c r="D56" s="61" t="s">
        <v>117</v>
      </c>
      <c r="E56" s="62" t="s">
        <v>189</v>
      </c>
    </row>
    <row r="57" spans="1:5" ht="16.5" customHeight="1">
      <c r="A57" s="59" t="s">
        <v>105</v>
      </c>
      <c r="B57" s="60">
        <v>830100541</v>
      </c>
      <c r="C57" s="60" t="s">
        <v>118</v>
      </c>
      <c r="D57" s="61" t="s">
        <v>119</v>
      </c>
      <c r="E57" s="62" t="s">
        <v>190</v>
      </c>
    </row>
    <row r="58" spans="1:5" ht="16.5" customHeight="1">
      <c r="A58" s="59" t="s">
        <v>105</v>
      </c>
      <c r="B58" s="60">
        <v>940001027</v>
      </c>
      <c r="C58" s="60" t="s">
        <v>120</v>
      </c>
      <c r="D58" s="61" t="s">
        <v>121</v>
      </c>
      <c r="E58" s="62" t="s">
        <v>191</v>
      </c>
    </row>
    <row r="59" spans="1:5" ht="16.5" customHeight="1">
      <c r="A59" s="59" t="s">
        <v>105</v>
      </c>
      <c r="B59" s="60" t="s">
        <v>122</v>
      </c>
      <c r="C59" s="60" t="s">
        <v>123</v>
      </c>
      <c r="D59" s="61" t="s">
        <v>124</v>
      </c>
      <c r="E59" s="62" t="s">
        <v>192</v>
      </c>
    </row>
    <row r="60" spans="1:5" ht="16.5" customHeight="1">
      <c r="A60" s="59" t="s">
        <v>105</v>
      </c>
      <c r="B60" s="60" t="s">
        <v>125</v>
      </c>
      <c r="C60" s="60" t="s">
        <v>126</v>
      </c>
      <c r="D60" s="61" t="s">
        <v>127</v>
      </c>
      <c r="E60" s="62" t="s">
        <v>193</v>
      </c>
    </row>
    <row r="61" spans="1:5" ht="16.5" customHeight="1">
      <c r="A61" s="59" t="s">
        <v>105</v>
      </c>
      <c r="B61" s="60" t="s">
        <v>146</v>
      </c>
      <c r="C61" s="60" t="s">
        <v>128</v>
      </c>
      <c r="D61" s="61" t="s">
        <v>129</v>
      </c>
      <c r="E61" s="62" t="s">
        <v>194</v>
      </c>
    </row>
    <row r="62" spans="1:5" ht="16.5" customHeight="1">
      <c r="A62" s="59" t="s">
        <v>105</v>
      </c>
      <c r="B62" s="60">
        <v>720000454</v>
      </c>
      <c r="C62" s="60" t="s">
        <v>130</v>
      </c>
      <c r="D62" s="61" t="s">
        <v>131</v>
      </c>
      <c r="E62" s="62" t="s">
        <v>195</v>
      </c>
    </row>
    <row r="63" spans="1:5" ht="16.5" customHeight="1">
      <c r="A63" s="59" t="s">
        <v>105</v>
      </c>
      <c r="B63" s="60">
        <v>750000218</v>
      </c>
      <c r="C63" s="60" t="s">
        <v>132</v>
      </c>
      <c r="D63" s="61" t="s">
        <v>133</v>
      </c>
      <c r="E63" s="62" t="s">
        <v>196</v>
      </c>
    </row>
    <row r="64" spans="1:5" ht="16.5" customHeight="1">
      <c r="A64" s="59" t="s">
        <v>105</v>
      </c>
      <c r="B64" s="60">
        <v>930019484</v>
      </c>
      <c r="C64" s="60">
        <v>450000526</v>
      </c>
      <c r="D64" s="61" t="s">
        <v>147</v>
      </c>
      <c r="E64" s="62" t="s">
        <v>197</v>
      </c>
    </row>
    <row r="65" spans="1:5" ht="16.5" customHeight="1">
      <c r="A65" s="59" t="s">
        <v>134</v>
      </c>
      <c r="B65" s="60">
        <v>560023210</v>
      </c>
      <c r="C65" s="60">
        <v>560000200</v>
      </c>
      <c r="D65" s="61" t="s">
        <v>135</v>
      </c>
      <c r="E65" s="62" t="s">
        <v>198</v>
      </c>
    </row>
    <row r="66" spans="1:5" ht="16.5" customHeight="1">
      <c r="A66" s="59" t="s">
        <v>134</v>
      </c>
      <c r="B66" s="60">
        <v>560023210</v>
      </c>
      <c r="C66" s="60" t="s">
        <v>136</v>
      </c>
      <c r="D66" s="61" t="s">
        <v>137</v>
      </c>
      <c r="E66" s="62"/>
    </row>
    <row r="67" spans="1:5" ht="16.5" customHeight="1">
      <c r="A67" s="59" t="s">
        <v>134</v>
      </c>
      <c r="B67" s="60">
        <v>680000486</v>
      </c>
      <c r="C67" s="60">
        <v>680004553</v>
      </c>
      <c r="D67" s="61" t="s">
        <v>138</v>
      </c>
      <c r="E67" s="62" t="s">
        <v>199</v>
      </c>
    </row>
    <row r="68" spans="1:5" ht="16.5" customHeight="1">
      <c r="A68" s="59" t="s">
        <v>134</v>
      </c>
      <c r="B68" s="60">
        <v>680000486</v>
      </c>
      <c r="C68" s="60" t="s">
        <v>139</v>
      </c>
      <c r="D68" s="61" t="s">
        <v>140</v>
      </c>
      <c r="E68" s="62"/>
    </row>
    <row r="69" spans="1:5" ht="16.5" customHeight="1">
      <c r="A69" s="59" t="s">
        <v>134</v>
      </c>
      <c r="B69" s="60">
        <v>780110094</v>
      </c>
      <c r="C69" s="60" t="s">
        <v>141</v>
      </c>
      <c r="D69" s="61" t="s">
        <v>142</v>
      </c>
      <c r="E69" s="62" t="s">
        <v>200</v>
      </c>
    </row>
    <row r="70" spans="1:5" ht="16.5" customHeight="1">
      <c r="A70" s="59" t="s">
        <v>134</v>
      </c>
      <c r="B70" s="60" t="s">
        <v>143</v>
      </c>
      <c r="C70" s="60" t="s">
        <v>144</v>
      </c>
      <c r="D70" s="61" t="s">
        <v>145</v>
      </c>
      <c r="E70" s="62" t="s">
        <v>201</v>
      </c>
    </row>
    <row r="71" spans="1:5" ht="16.5" customHeight="1">
      <c r="A71" s="59" t="s">
        <v>202</v>
      </c>
      <c r="B71" s="60">
        <v>750721334</v>
      </c>
      <c r="C71" s="60" t="s">
        <v>203</v>
      </c>
      <c r="D71" s="61" t="s">
        <v>204</v>
      </c>
      <c r="E71" s="62" t="s">
        <v>205</v>
      </c>
    </row>
    <row r="72" spans="1:5" ht="16.5" customHeight="1">
      <c r="A72" s="59" t="s">
        <v>202</v>
      </c>
      <c r="B72" s="60">
        <v>750721334</v>
      </c>
      <c r="C72" s="60" t="s">
        <v>206</v>
      </c>
      <c r="D72" s="61" t="s">
        <v>207</v>
      </c>
      <c r="E72" s="62" t="s">
        <v>208</v>
      </c>
    </row>
    <row r="73" spans="1:5" ht="16.5" customHeight="1">
      <c r="A73" s="59" t="s">
        <v>202</v>
      </c>
      <c r="B73" s="60">
        <v>750721334</v>
      </c>
      <c r="C73" s="60">
        <v>690000427</v>
      </c>
      <c r="D73" s="61" t="s">
        <v>209</v>
      </c>
      <c r="E73" s="62" t="s">
        <v>210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F500282CDE894B97E1AB1E6B81E84D" ma:contentTypeVersion="0" ma:contentTypeDescription="Crée un document." ma:contentTypeScope="" ma:versionID="d6e5554c18e6c9504b4582d681a74eb1">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434DE6-4235-4C6A-9904-5D9F936BB8F6}">
  <ds:schemaRefs>
    <ds:schemaRef ds:uri="http://schemas.microsoft.com/office/2006/metadata/properties"/>
  </ds:schemaRefs>
</ds:datastoreItem>
</file>

<file path=customXml/itemProps2.xml><?xml version="1.0" encoding="utf-8"?>
<ds:datastoreItem xmlns:ds="http://schemas.openxmlformats.org/officeDocument/2006/customXml" ds:itemID="{CE004BB9-8BE3-4CF3-AFFF-80D7E7033B2B}">
  <ds:schemaRefs>
    <ds:schemaRef ds:uri="http://schemas.microsoft.com/office/2006/metadata/longProperties"/>
  </ds:schemaRefs>
</ds:datastoreItem>
</file>

<file path=customXml/itemProps3.xml><?xml version="1.0" encoding="utf-8"?>
<ds:datastoreItem xmlns:ds="http://schemas.openxmlformats.org/officeDocument/2006/customXml" ds:itemID="{854257A2-C557-453D-ABC7-D978D86CC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7ECFC0C-5782-4F99-A54D-7738612837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DECOMPTE ETUDIANT</vt:lpstr>
      <vt:lpstr>BREVETS</vt:lpstr>
      <vt:lpstr>PARTENARIAT RECHERCHE PUB PRIVE</vt:lpstr>
      <vt:lpstr>Liste Etab</vt:lpstr>
      <vt:lpstr>BREVETS!Zone_d_impression</vt:lpstr>
      <vt:lpstr>'DECOMPTE ETUDIANT'!Zone_d_impression</vt:lpstr>
      <vt:lpstr>'PARTENARIAT RECHERCHE PUB PRIVE'!Zone_d_impression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CASH</dc:creator>
  <cp:lastModifiedBy>N.DESJARDINS</cp:lastModifiedBy>
  <cp:lastPrinted>2011-04-27T16:21:04Z</cp:lastPrinted>
  <dcterms:created xsi:type="dcterms:W3CDTF">2008-03-05T08:49:33Z</dcterms:created>
  <dcterms:modified xsi:type="dcterms:W3CDTF">2011-06-06T09:42:40Z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née">
    <vt:lpwstr>2006</vt:lpwstr>
  </property>
  <property fmtid="{D5CDD505-2E9C-101B-9397-08002B2CF9AE}" pid="3" name="Sous Direction">
    <vt:lpwstr/>
  </property>
  <property fmtid="{D5CDD505-2E9C-101B-9397-08002B2CF9AE}" pid="4" name="Rubriques">
    <vt:lpwstr/>
  </property>
  <property fmtid="{D5CDD505-2E9C-101B-9397-08002B2CF9AE}" pid="5" name="ContentType">
    <vt:lpwstr>Document Excel</vt:lpwstr>
  </property>
  <property fmtid="{D5CDD505-2E9C-101B-9397-08002B2CF9AE}" pid="6" name="Description0">
    <vt:lpwstr/>
  </property>
  <property fmtid="{D5CDD505-2E9C-101B-9397-08002B2CF9AE}" pid="7" name="Dossier">
    <vt:lpwstr/>
  </property>
</Properties>
</file>